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unap 2022\enero\6. FURAG Y MIPG\"/>
    </mc:Choice>
  </mc:AlternateContent>
  <bookViews>
    <workbookView xWindow="0" yWindow="0" windowWidth="13980" windowHeight="11520" activeTab="2"/>
  </bookViews>
  <sheets>
    <sheet name="Activos de Información" sheetId="1" r:id="rId1"/>
    <sheet name="Ordenado x Tipo Total" sheetId="2" r:id="rId2"/>
    <sheet name="Equipos adquiridos 2021" sheetId="4" r:id="rId3"/>
  </sheets>
  <externalReferences>
    <externalReference r:id="rId4"/>
  </externalReferences>
  <definedNames>
    <definedName name="_xlnm._FilterDatabase" localSheetId="0" hidden="1">#REF!</definedName>
    <definedName name="_xlnm._FilterDatabase" localSheetId="2" hidden="1">'Equipos adquiridos 2021'!$A$1:$K$1237</definedName>
    <definedName name="_xlnm._FilterDatabase" localSheetId="1" hidden="1">'Ordenado x Tipo Total'!$A$1:$U$1237</definedName>
    <definedName name="_xlnm._FilterDatabase" hidden="1">#REF!</definedName>
    <definedName name="COMPUTO" localSheetId="2">'Equipos adquiridos 2021'!#REF!</definedName>
    <definedName name="COMPUTO" localSheetId="1">'Ordenado x Tipo Total'!#REF!</definedName>
    <definedName name="COMPUTO_2" localSheetId="1">'Ordenado x Tipo Total'!$A$272:$U$312</definedName>
    <definedName name="DEDICACION">[1]LISTAS!$C$15:$C$16</definedName>
    <definedName name="EPO" localSheetId="2">#REF!</definedName>
    <definedName name="EPO">#REF!</definedName>
    <definedName name="ESTADOSEDE">[1]LISTAS!$C$3:$C$6</definedName>
    <definedName name="PERFIL_ENCARGADO">[1]LISTAS!$C$25:$C$28</definedName>
    <definedName name="TIPO_CONTRATO">[1]LISTAS!$C$11:$C$12</definedName>
    <definedName name="TIPO_ENCARGADO">[1]LISTAS!$C$19:$C$22</definedName>
    <definedName name="TRM" localSheetId="0">#REF!</definedName>
    <definedName name="TRM" localSheetId="2">#REF!</definedName>
    <definedName name="TRM">#REF!</definedName>
    <definedName name="TRUM" localSheetId="0">#REF!</definedName>
    <definedName name="TRUM" localSheetId="2">#REF!</definedName>
    <definedName name="TRUM">#REF!</definedName>
  </definedNames>
  <calcPr calcId="162913"/>
</workbook>
</file>

<file path=xl/calcChain.xml><?xml version="1.0" encoding="utf-8"?>
<calcChain xmlns="http://schemas.openxmlformats.org/spreadsheetml/2006/main">
  <c r="H189" i="1" l="1"/>
  <c r="H171" i="1"/>
  <c r="H87" i="1"/>
  <c r="H177" i="1"/>
  <c r="P1236" i="2" l="1"/>
  <c r="O1236" i="2"/>
  <c r="N1236" i="2"/>
  <c r="M1236" i="2"/>
  <c r="L1236" i="2"/>
  <c r="K1236" i="2"/>
  <c r="J1236" i="2"/>
  <c r="I1236" i="2"/>
  <c r="G1236" i="2"/>
  <c r="F1236" i="2"/>
  <c r="E1236" i="2"/>
  <c r="D1236" i="2"/>
  <c r="C1236" i="2"/>
  <c r="B1236" i="2"/>
</calcChain>
</file>

<file path=xl/comments1.xml><?xml version="1.0" encoding="utf-8"?>
<comments xmlns="http://schemas.openxmlformats.org/spreadsheetml/2006/main">
  <authors>
    <author>EPO</author>
  </authors>
  <commentList>
    <comment ref="A8" authorId="0" shapeId="0">
      <text>
        <r>
          <rPr>
            <b/>
            <sz val="9"/>
            <color indexed="81"/>
            <rFont val="Tahoma"/>
            <family val="2"/>
          </rPr>
          <t>EPO: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nnections.xml><?xml version="1.0" encoding="utf-8"?>
<connections xmlns="http://schemas.openxmlformats.org/spreadsheetml/2006/main">
  <connection id="1" name="COMPUTO 21111" type="6" refreshedVersion="5" background="1" saveData="1">
    <textPr sourceFile="C:\Users\luis.morales\Desktop\ACTIVOS POR RESPONSABLE\COMPUTO 2.csv" decimal="," thousands="." semicolon="1">
      <textFields count="1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<sst xmlns="http://schemas.openxmlformats.org/spreadsheetml/2006/main" count="7630" uniqueCount="845">
  <si>
    <t>Software</t>
  </si>
  <si>
    <t>Ítem</t>
  </si>
  <si>
    <t xml:space="preserve">Nombre </t>
  </si>
  <si>
    <t>Aplicación/S.Informacion</t>
  </si>
  <si>
    <t>Estado</t>
  </si>
  <si>
    <t>Ambiente</t>
  </si>
  <si>
    <t>Tipos</t>
  </si>
  <si>
    <t>Desarrollo</t>
  </si>
  <si>
    <t xml:space="preserve">Aplicaciones  y sistemas de Información </t>
  </si>
  <si>
    <t>Sistema de Información</t>
  </si>
  <si>
    <t>Activo</t>
  </si>
  <si>
    <t>Web</t>
  </si>
  <si>
    <t>Misional</t>
  </si>
  <si>
    <t>Propio</t>
  </si>
  <si>
    <t>AZDigital</t>
  </si>
  <si>
    <t>Apoyo</t>
  </si>
  <si>
    <t>Tercero</t>
  </si>
  <si>
    <t>QUICK DATA</t>
  </si>
  <si>
    <t>C/Servidor</t>
  </si>
  <si>
    <t>Terceros</t>
  </si>
  <si>
    <t>SIRECI</t>
  </si>
  <si>
    <t>Aplicación</t>
  </si>
  <si>
    <t>SIIF Nación</t>
  </si>
  <si>
    <t>Banca Virtual</t>
  </si>
  <si>
    <t>INTRANET</t>
  </si>
  <si>
    <t>SIPRA Interno ArcGIS for Server v10.5</t>
  </si>
  <si>
    <t>Software de Ofimática y Sistemas operativos</t>
  </si>
  <si>
    <t>Windows Server 2012 R2</t>
  </si>
  <si>
    <t>Suite Microsoft -Sistemas Operativos</t>
  </si>
  <si>
    <t>Windows 7 Profesional 64 Bits</t>
  </si>
  <si>
    <t>Windows 8.1 32 Bits</t>
  </si>
  <si>
    <t>Licencia Windows 10 Profesional</t>
  </si>
  <si>
    <t>Licencia Windows 10 Profesional OEM 64 Bit</t>
  </si>
  <si>
    <t>Licencias De Acceso Cliente Para Windows Server 2012</t>
  </si>
  <si>
    <t>SQL Server Standard 2012 ( 4 Núcleos Virtuales)</t>
  </si>
  <si>
    <t>Suite Microsoft -Sistemas BD</t>
  </si>
  <si>
    <t>WinSvrStd LicSAPk OLP NL Gov 2Proc</t>
  </si>
  <si>
    <t>VMware vCenter Server 5 Standard for vSphere 5 (Per Instance)</t>
  </si>
  <si>
    <t xml:space="preserve">Suite de virtualización VmWare </t>
  </si>
  <si>
    <t>VMware vSphere 5 Enterprise for 1 processor</t>
  </si>
  <si>
    <t>Forms and Reports (por usuario + Perpetuo</t>
  </si>
  <si>
    <t>Oracle</t>
  </si>
  <si>
    <t>Internet Developer Suite (por Usuario + perpetuo)</t>
  </si>
  <si>
    <t>SQL Server</t>
  </si>
  <si>
    <t xml:space="preserve">Suite Microsoft -Bases de datos </t>
  </si>
  <si>
    <t>Office profesional 2010</t>
  </si>
  <si>
    <t>Suite Microsoft -Ofimática</t>
  </si>
  <si>
    <t>Office profesional 2012</t>
  </si>
  <si>
    <t>SOFTWARE OFFICE</t>
  </si>
  <si>
    <t>Suite Google - Aplicaciones y Servicios</t>
  </si>
  <si>
    <t>En nube</t>
  </si>
  <si>
    <t>Drive</t>
  </si>
  <si>
    <t>Documents</t>
  </si>
  <si>
    <t>Calendar</t>
  </si>
  <si>
    <t>Meet</t>
  </si>
  <si>
    <t>Chat</t>
  </si>
  <si>
    <t>Formularios</t>
  </si>
  <si>
    <t>Adobe Acrobat DC</t>
  </si>
  <si>
    <t>Suite Adobe - Aplicaciones y Servicios</t>
  </si>
  <si>
    <t>Adobe Creative Cloud, ps, ilustrator, acrobat, Indesign, DreamWeaver</t>
  </si>
  <si>
    <t>Licencia Adobe Creative Suite Cloud Forteam All Bapps</t>
  </si>
  <si>
    <t>Software ArGIS for Desktop Basic Single</t>
  </si>
  <si>
    <t>ARGIS</t>
  </si>
  <si>
    <t>Sophos</t>
  </si>
  <si>
    <t>Licencia Sophos Para Firewall Usi000442746</t>
  </si>
  <si>
    <t>HP Software 1QL Supp</t>
  </si>
  <si>
    <t>Hewlet Packard</t>
  </si>
  <si>
    <t>HP Software 7RW Supp</t>
  </si>
  <si>
    <t>Standard Edition One  (Por Procesador + Perpetuo)</t>
  </si>
  <si>
    <t>Veeam</t>
  </si>
  <si>
    <t>Licencia P-vbrent-vs-p0000-00 Data Center</t>
  </si>
  <si>
    <t>Hardware</t>
  </si>
  <si>
    <t>Descripción</t>
  </si>
  <si>
    <t>Marca</t>
  </si>
  <si>
    <t>Modelo</t>
  </si>
  <si>
    <t>Sistema Operativo</t>
  </si>
  <si>
    <t>Cantidad</t>
  </si>
  <si>
    <t>Versión</t>
  </si>
  <si>
    <t>Computadores, Estaciones de trabajo</t>
  </si>
  <si>
    <t>Computador Dell Optiplex Teclado Dell Y Mouse Óptico Convenio 140 2014 Invemar</t>
  </si>
  <si>
    <t>Dell</t>
  </si>
  <si>
    <t>Optiplex</t>
  </si>
  <si>
    <t>Computador (cpuquemador Tecladoparlantes Mousemonitor)</t>
  </si>
  <si>
    <t>??</t>
  </si>
  <si>
    <t>Computador Compumax Olmos Series Intel I5 6th Monitor, Teclado, Mouse, Cpucompumax Olmos Series Intel</t>
  </si>
  <si>
    <t>Compumax</t>
  </si>
  <si>
    <t>Olmos Series</t>
  </si>
  <si>
    <t>Computador de Escritorio</t>
  </si>
  <si>
    <t>Computador de Escritorio Compumax</t>
  </si>
  <si>
    <t>Computador de Mesa  Hp Todo En Uno Contrato 242 2019 Gigante</t>
  </si>
  <si>
    <t>Hp</t>
  </si>
  <si>
    <t>Todo en Uno</t>
  </si>
  <si>
    <t>Computador de Mesa Hp Todo en Uno Modelo 22-c020la Blanco Contrato 242 2019 Repelon</t>
  </si>
  <si>
    <t>Computador Desktop</t>
  </si>
  <si>
    <t>Computador Desktop Vostro 260 St, Black Bezel</t>
  </si>
  <si>
    <t>Vostro 260</t>
  </si>
  <si>
    <t>Computador Hp 8300 Ins. Y Vigilancia</t>
  </si>
  <si>
    <t>8300</t>
  </si>
  <si>
    <t>Computadores Optiplex390 Dell</t>
  </si>
  <si>
    <t>Optiplex390</t>
  </si>
  <si>
    <t>Equipo de Computo (cpu-teclado-mouse Monitor)</t>
  </si>
  <si>
    <t>Equipo de Computo All In One Compumax</t>
  </si>
  <si>
    <t>Equipo de Computo Hp 8300</t>
  </si>
  <si>
    <t>Estacion de Trabajo Dell Precision 5820 / Cpu-monitor-teclado-mouse</t>
  </si>
  <si>
    <t>Precision 5820</t>
  </si>
  <si>
    <t>Lenovo Thinkcentre M72e Sff Desktop Core I5-3470 3.20</t>
  </si>
  <si>
    <t>Lenovo</t>
  </si>
  <si>
    <t>Thinkcentre M72</t>
  </si>
  <si>
    <t>Lenovo Thinkcentre M72e Sff Desktop Core I7-3770 3.4ghz</t>
  </si>
  <si>
    <t>Pc - Escritorio Lenovo Etb</t>
  </si>
  <si>
    <t>Pc Escritorio Gama I</t>
  </si>
  <si>
    <t>Pc Escritorio Gama II</t>
  </si>
  <si>
    <t>Portátiles</t>
  </si>
  <si>
    <t>Computador Portátil</t>
  </si>
  <si>
    <t>Computador Portátil Corel I5 O Superior Diciembre Contrato 242 2019 Bahia Malaga</t>
  </si>
  <si>
    <t>Computador Portatil Dell 5447 Squalus</t>
  </si>
  <si>
    <t>5447 Squalus</t>
  </si>
  <si>
    <t>Computador Portatil Hp 455</t>
  </si>
  <si>
    <t>455</t>
  </si>
  <si>
    <t>Computador Portátil Hp Envy Humedales 1133</t>
  </si>
  <si>
    <t xml:space="preserve"> Envy</t>
  </si>
  <si>
    <t>Computador Portátil Hp Hic</t>
  </si>
  <si>
    <t>Computador Portátil Hp Laptop Modelo 14ck0011la Gris Contrato 242 2019 Repelon</t>
  </si>
  <si>
    <t>4ck0011</t>
  </si>
  <si>
    <t>Equipo de Computo Portátil</t>
  </si>
  <si>
    <t>Equipos Portátiles ( Thinkpad T430s (2356-hcs)</t>
  </si>
  <si>
    <t xml:space="preserve">Thinkpad T430s </t>
  </si>
  <si>
    <t>Lenovo Thinkpad T430s Laptop 14in Core I7-3520m 2.90ghz</t>
  </si>
  <si>
    <t>Notebook Hp R006la Humedales 133</t>
  </si>
  <si>
    <t>Pc Dell Vostro I3 Unimagdalena</t>
  </si>
  <si>
    <t>Vostro</t>
  </si>
  <si>
    <t>Pc Dell Vostro I5 Unimagdalena</t>
  </si>
  <si>
    <t>Portátil Asus Squalus 149 2015</t>
  </si>
  <si>
    <t>Asus</t>
  </si>
  <si>
    <t>Squalus</t>
  </si>
  <si>
    <t>Portátil Dell Core I7 Unimagdalena</t>
  </si>
  <si>
    <t>Portátil E Impresora Combo Claro</t>
  </si>
  <si>
    <t>Portátil Hp Humedales 1133</t>
  </si>
  <si>
    <t>Portátil Hp Laptop 7a Gen Unimagdalena 150 2017</t>
  </si>
  <si>
    <t>Portátil Hp Pavilion Fundelpa</t>
  </si>
  <si>
    <t>Pavilion</t>
  </si>
  <si>
    <t>Portátil Hp Probook</t>
  </si>
  <si>
    <t>Probook</t>
  </si>
  <si>
    <t>Portátil Ultraliviano Hp Elitebook 745 G5 Licencia W10 Profesional Incluida</t>
  </si>
  <si>
    <t>Hp Elitebook 745</t>
  </si>
  <si>
    <t>Impresoras Multifuncionales y Plotters</t>
  </si>
  <si>
    <t>Impresora Zebra</t>
  </si>
  <si>
    <t>Zebra</t>
  </si>
  <si>
    <t>Hp Laser Jet 1606dn</t>
  </si>
  <si>
    <t>Laser Jet 1606</t>
  </si>
  <si>
    <t>Hp Laserjet Multifuncional B/n M525dn Mfp 3 En 1 Etb</t>
  </si>
  <si>
    <t>M525dn</t>
  </si>
  <si>
    <t>Hp Qmh2572 8gb Fc Hba</t>
  </si>
  <si>
    <t>Qmh2572</t>
  </si>
  <si>
    <t>Impresora</t>
  </si>
  <si>
    <t>Impresora  Cp810 Blanca</t>
  </si>
  <si>
    <t>Canon</t>
  </si>
  <si>
    <t>Cp810</t>
  </si>
  <si>
    <t>Impresora Cd800 Datacard Carnet Dtaf</t>
  </si>
  <si>
    <t>Datacard</t>
  </si>
  <si>
    <t>Cp800</t>
  </si>
  <si>
    <t>Impresora Datacard Cp80 Plus</t>
  </si>
  <si>
    <t>Cp80 Plus</t>
  </si>
  <si>
    <t>Impresora de Carnéts Cp 80 Plus Datacard</t>
  </si>
  <si>
    <t>Impresora Digital Canon Selphycp 800</t>
  </si>
  <si>
    <t>Selphycp 800</t>
  </si>
  <si>
    <t>Impresora Epson L380 Ffcc</t>
  </si>
  <si>
    <t>Epson</t>
  </si>
  <si>
    <t>L380 Ffcc</t>
  </si>
  <si>
    <t>Impresora Godex Rt700 203dpi Rs 232011r70e01000</t>
  </si>
  <si>
    <t>Godex</t>
  </si>
  <si>
    <t>Rt700 203dpi</t>
  </si>
  <si>
    <t>Impresora Hp Ce 993a</t>
  </si>
  <si>
    <t>Ce 993a</t>
  </si>
  <si>
    <t>Impresora Hp Ce993#bgj Laser Jet M602x F.hum</t>
  </si>
  <si>
    <t>Ce 993</t>
  </si>
  <si>
    <t>Impresora Hp Clj Cp1025w Ce918a Humed.</t>
  </si>
  <si>
    <t xml:space="preserve">Cp1025w </t>
  </si>
  <si>
    <t>Impresora Hp Cpm551dn Adm. Y Fomento</t>
  </si>
  <si>
    <t>Cpm551dn</t>
  </si>
  <si>
    <t>Impresora Hp Laser</t>
  </si>
  <si>
    <t>Laser</t>
  </si>
  <si>
    <t>Impresora Hp Laser Jet 475dn</t>
  </si>
  <si>
    <t>Jet 475dn</t>
  </si>
  <si>
    <t>Impresora Hp Laserjet Pro Saualus</t>
  </si>
  <si>
    <t>Laserjet Pro Saualus</t>
  </si>
  <si>
    <t>Impresora Kyocera Fs-3550idn Con Bandeja</t>
  </si>
  <si>
    <t>Kyocera</t>
  </si>
  <si>
    <t>Fs-3550idn</t>
  </si>
  <si>
    <t>Impresora Laser Multifun Hp M1212 Nf Re (005 Unimagdalena)</t>
  </si>
  <si>
    <t>M1212</t>
  </si>
  <si>
    <t xml:space="preserve">Impresora Laserjet 500 Mfp </t>
  </si>
  <si>
    <t>Laserjet 500</t>
  </si>
  <si>
    <t>Impresora Lasser 1150</t>
  </si>
  <si>
    <t>Lasser 1150</t>
  </si>
  <si>
    <t>Impresora Marca Canon Pixma Mg2410 Squalus 149 2015</t>
  </si>
  <si>
    <t xml:space="preserve">Pixma Mg2410 </t>
  </si>
  <si>
    <t>Impresora Movil officejet 100</t>
  </si>
  <si>
    <t>officejet 100</t>
  </si>
  <si>
    <t>Impresora Multifuncional B/n. Gama Media. Laserjet Pro Etb</t>
  </si>
  <si>
    <t>Laserjet Pro</t>
  </si>
  <si>
    <t>Impresora Multifuncional Epson L355 Squalus</t>
  </si>
  <si>
    <t>L355 Squalus</t>
  </si>
  <si>
    <t>Impresora Multifuncional Hp</t>
  </si>
  <si>
    <t>Impresora Multifuncional Kyocera M3550 Sn Lsm6723845</t>
  </si>
  <si>
    <t xml:space="preserve">M3550 </t>
  </si>
  <si>
    <t>Impresora Multifuncional L355 Wi-fi</t>
  </si>
  <si>
    <t>Impresora Multifuncional Laser Monocromática ( Hp Laserjet Enterprise 500 Mfp M525dn 3 En 1)</t>
  </si>
  <si>
    <t>Enterprise 500</t>
  </si>
  <si>
    <t>Multifuncional (fotocopiadora, Scaner E Impresora)</t>
  </si>
  <si>
    <t>Multifuncional Hp Cf117a#bgj M525mfp</t>
  </si>
  <si>
    <t>M525</t>
  </si>
  <si>
    <t>Multifuncional Hp Humedales 1133</t>
  </si>
  <si>
    <t>Multifuncional Hp Laserjet Managed Mfp M630hm</t>
  </si>
  <si>
    <t>Laserjet M630</t>
  </si>
  <si>
    <t>Multifuncional Hp M1212</t>
  </si>
  <si>
    <t>Plotter Hp Designjet Z9 44in Postscript Printer</t>
  </si>
  <si>
    <t>Designjet Z9</t>
  </si>
  <si>
    <t>Tabletas</t>
  </si>
  <si>
    <t>Tablet Samsung Galaxy  10.05 4g</t>
  </si>
  <si>
    <t>Samsung</t>
  </si>
  <si>
    <t>Galaxy  10</t>
  </si>
  <si>
    <t>Tabletas Hp Pro 10 Ee G1</t>
  </si>
  <si>
    <t>Pro 10 Ee</t>
  </si>
  <si>
    <t>Tablet Galaxy Tab E9.6 Unimagdalena 150 2017</t>
  </si>
  <si>
    <t>Galaxy Tab E9.6</t>
  </si>
  <si>
    <t>Escaners</t>
  </si>
  <si>
    <t>Escaner Epson Ds 860</t>
  </si>
  <si>
    <t>Workforce Ds 860</t>
  </si>
  <si>
    <t>Escaner Epson Workforce Ds 860</t>
  </si>
  <si>
    <t>Escaner N6350 Hp Networked (005 Unimagdalena)</t>
  </si>
  <si>
    <t>N6350</t>
  </si>
  <si>
    <t>Iriscan Book Etb</t>
  </si>
  <si>
    <t>Iris</t>
  </si>
  <si>
    <t>Book</t>
  </si>
  <si>
    <t>Scanner Hp N6350 L2703a Humed.</t>
  </si>
  <si>
    <t>N6350 L2703a</t>
  </si>
  <si>
    <t>Scanphone Delphin 6000 Honey Well Unimagdalena</t>
  </si>
  <si>
    <t xml:space="preserve">Honey Well </t>
  </si>
  <si>
    <t>Delphin 6000</t>
  </si>
  <si>
    <t>Hp Scanner Sj7500</t>
  </si>
  <si>
    <t>Sj7500</t>
  </si>
  <si>
    <t>Videoconferencia</t>
  </si>
  <si>
    <t>Monitor Interactivo</t>
  </si>
  <si>
    <t>Lifesize Express 220 - Camera 200 - Micpod</t>
  </si>
  <si>
    <t>Solucion de videoconferencia</t>
  </si>
  <si>
    <t xml:space="preserve">Cámaras de Video y  Biomtria </t>
  </si>
  <si>
    <t>Lector Biometrico Bioentry Plus  ( Biometrico Y Lector )</t>
  </si>
  <si>
    <t>Controladora Para Puerta De Acceso Por Dos Puertas</t>
  </si>
  <si>
    <t>Botones De Salida</t>
  </si>
  <si>
    <t>Electroimán</t>
  </si>
  <si>
    <t>Sistema NVR con  2 TB de almacenamiento</t>
  </si>
  <si>
    <t>Lectora Hid Para Puerta</t>
  </si>
  <si>
    <t>Sistema NVR con  4 TB de almacenamiento  24 CANALES MÍNIMO - Compatible con cámaras  existentes Brickom ETB</t>
  </si>
  <si>
    <t>Minidomo dia/noche IP 1 Mpixel 30 fps</t>
  </si>
  <si>
    <t>LECTOR ZEBEX Z3220 88H-2000UB-001</t>
  </si>
  <si>
    <t>Telefonía y Mensajería</t>
  </si>
  <si>
    <t>Teléfono IP</t>
  </si>
  <si>
    <t>Item</t>
  </si>
  <si>
    <t>Servidores y Almacenamiento</t>
  </si>
  <si>
    <t>Servicio</t>
  </si>
  <si>
    <t>Tipo</t>
  </si>
  <si>
    <t>SO</t>
  </si>
  <si>
    <t>Servidores y Equipos de procesamiento.</t>
  </si>
  <si>
    <t>Hipervonvergencia 3 Nodos HP SimpliVity 380 Gen10 G</t>
  </si>
  <si>
    <t>Servidor de  Aplicaciones</t>
  </si>
  <si>
    <t>Producción</t>
  </si>
  <si>
    <t>Virtualizado</t>
  </si>
  <si>
    <t>VmWare /Windows</t>
  </si>
  <si>
    <t>HP BL460c Gen8 E5-2650 1P 32GB Svr</t>
  </si>
  <si>
    <t>Fisico</t>
  </si>
  <si>
    <t>WinServer 2012R2</t>
  </si>
  <si>
    <t>HP BL460c Gen8 E5-2650 Kit</t>
  </si>
  <si>
    <t>Servidore de Aplicaciones(ACesorios)</t>
  </si>
  <si>
    <t>HP BLc GbE2c LY 2/3 Switch</t>
  </si>
  <si>
    <t>HP BLc3000 4 AC-6 Fan Trl ICE</t>
  </si>
  <si>
    <t xml:space="preserve">HP 0x2x8 KVM Svr Cnsl G2 SW consola de servidor HP G2 integra los dispositivos KVM </t>
  </si>
  <si>
    <t>HP 1200W CS Slvr Ht Plg Pwr Supply Kit</t>
  </si>
  <si>
    <t>HP 3y 4h 24x7 c-Class SAN Switch HW Supp</t>
  </si>
  <si>
    <t>HP 40A Attached Cord High Volt NA/JP PDU</t>
  </si>
  <si>
    <t>HP 450GB 6G SAS 10K 2.5in DP ENT HDD</t>
  </si>
  <si>
    <t>HP 8GB 1Rx4 PC3-12800R-11 Kit</t>
  </si>
  <si>
    <t>HP 8Gb Short Wave B-Series SFP+ 1 Pack</t>
  </si>
  <si>
    <t>HP BLc3000 KVM Option</t>
  </si>
  <si>
    <t>HP CAT5 KVM USB 1 Pack Interface Adapter</t>
  </si>
  <si>
    <t>HP Ethernet 1Gb 4P 366M Adptr</t>
  </si>
  <si>
    <t>HP Install c-Class Server Blade Service</t>
  </si>
  <si>
    <t>HP B-series 8/12c BladeSystem SAN Switch</t>
  </si>
  <si>
    <t>Almacenamiento (ACesorios)</t>
  </si>
  <si>
    <t xml:space="preserve">Lifesize UVC 3300 Server </t>
  </si>
  <si>
    <t>Plataforma de virtualización</t>
  </si>
  <si>
    <t>Lifesize UVC Multipoint - 8 Flex ports - Standard edition</t>
  </si>
  <si>
    <t>Servidores Aplicaciones(ACesorios)</t>
  </si>
  <si>
    <t>Equipos de Almacenamiento  y  Backup</t>
  </si>
  <si>
    <t>Hpe Lto-7 Ultrium 1500 Ext Tape Drive Bb874a Con 4 Unidades Data Center</t>
  </si>
  <si>
    <t xml:space="preserve">Lto-7 Ultrium 1500 </t>
  </si>
  <si>
    <t>Hp Msl2024 1 Lto-5 3000 Fc Tape Lbry (38.4 Tb Of Compressed Storage)</t>
  </si>
  <si>
    <t>Msl2024</t>
  </si>
  <si>
    <t>Hp Install Storage Switches Svc</t>
  </si>
  <si>
    <t>Hp P2000 Sff Modular Smart Array Chassis</t>
  </si>
  <si>
    <t>Controladora Hp Fc Array G3 P2000-ap836a</t>
  </si>
  <si>
    <t>Nombre</t>
  </si>
  <si>
    <t xml:space="preserve">Servidor </t>
  </si>
  <si>
    <t>Servicios AUNAP</t>
  </si>
  <si>
    <t>DNS</t>
  </si>
  <si>
    <t>Dominio de red  Aunap</t>
  </si>
  <si>
    <t>DHCP</t>
  </si>
  <si>
    <t>Direccionamiento IPV4</t>
  </si>
  <si>
    <t>Directorio Activo</t>
  </si>
  <si>
    <t>Accesso de usierios Aunap</t>
  </si>
  <si>
    <t>Correo electrónico</t>
  </si>
  <si>
    <t>Nube</t>
  </si>
  <si>
    <t>Mensajería Instantánea</t>
  </si>
  <si>
    <t>Video Conferencia</t>
  </si>
  <si>
    <t>Google Meet</t>
  </si>
  <si>
    <t>Servicio de respaldo</t>
  </si>
  <si>
    <t>Baam Backup y Google Drive</t>
  </si>
  <si>
    <t>Fisico/Nube</t>
  </si>
  <si>
    <t>Servicio telefónico</t>
  </si>
  <si>
    <t>ISP</t>
  </si>
  <si>
    <t>Servicio WiFi</t>
  </si>
  <si>
    <t>Servicio de repositorio compartido de archivos</t>
  </si>
  <si>
    <t>Servidor de carpetas compartidas</t>
  </si>
  <si>
    <t>Servicios en la nube</t>
  </si>
  <si>
    <t xml:space="preserve">Google Suite, Suite Adobe </t>
  </si>
  <si>
    <t>Servicio Web y Acceso a Internet</t>
  </si>
  <si>
    <t>Hosting portales web e Intranet Aunap</t>
  </si>
  <si>
    <t xml:space="preserve">Canal de comunicaciones de internet </t>
  </si>
  <si>
    <t>ISP ETB</t>
  </si>
  <si>
    <t>Equipos Activos de red</t>
  </si>
  <si>
    <t>Marca Modelo</t>
  </si>
  <si>
    <t>Puertos</t>
  </si>
  <si>
    <t xml:space="preserve">Rol </t>
  </si>
  <si>
    <t>Equipos de la red de comunicaciónes</t>
  </si>
  <si>
    <t>Modem</t>
  </si>
  <si>
    <t>Conexión ISP</t>
  </si>
  <si>
    <t>TA</t>
  </si>
  <si>
    <t>Accesso Internet</t>
  </si>
  <si>
    <t>Enrutador</t>
  </si>
  <si>
    <t>JUNIPER  SRX300</t>
  </si>
  <si>
    <t>1W/6LAN</t>
  </si>
  <si>
    <t>Router</t>
  </si>
  <si>
    <t>Firewall</t>
  </si>
  <si>
    <t>(IPS/IDS/NGFW) SOPHOS</t>
  </si>
  <si>
    <t xml:space="preserve">Firewall Perimetral </t>
  </si>
  <si>
    <t>(IPS/IDS/NGFW) SOPHOS Regional</t>
  </si>
  <si>
    <t>HP Aruba  5406R zl2 Switch</t>
  </si>
  <si>
    <t>HP A5406R</t>
  </si>
  <si>
    <t>Core</t>
  </si>
  <si>
    <t>HP Aruba 2930F</t>
  </si>
  <si>
    <t>HP A2930F</t>
  </si>
  <si>
    <t>Borde</t>
  </si>
  <si>
    <t>SW_A5500-48G</t>
  </si>
  <si>
    <t>HP A5500-48G</t>
  </si>
  <si>
    <t>SW_HP2510G-48 P14</t>
  </si>
  <si>
    <t>HP5120-24POE</t>
  </si>
  <si>
    <t>SW_HP5120-24POE</t>
  </si>
  <si>
    <t>SW_24</t>
  </si>
  <si>
    <t>SW_24 P14</t>
  </si>
  <si>
    <t>HP2510G-24</t>
  </si>
  <si>
    <t>SW_HP2510G-24 P6</t>
  </si>
  <si>
    <t>HP2510G-48</t>
  </si>
  <si>
    <t>SW_HP2510G-48 P6</t>
  </si>
  <si>
    <t>HP2920-48G</t>
  </si>
  <si>
    <t>SW_HP2920-48G P15</t>
  </si>
  <si>
    <t>HP DS_AP510Series</t>
  </si>
  <si>
    <t>Hp ArubaDS_AP510</t>
  </si>
  <si>
    <t>Access Point Tp-link N 300 Tl-wa 901</t>
  </si>
  <si>
    <t>Tp-link N 300</t>
  </si>
  <si>
    <t>Wi-fi Pisos</t>
  </si>
  <si>
    <t>Controladora Wi-fi Pisos Hp Aruba 7005</t>
  </si>
  <si>
    <t>HP 7005</t>
  </si>
  <si>
    <t>HP G3 P2000-ap836a</t>
  </si>
  <si>
    <t>N/A</t>
  </si>
  <si>
    <t xml:space="preserve"> Cortafuego -  Cuarto De Ti  Datacenter - Incluye Barra Antipanico De Norma Etb</t>
  </si>
  <si>
    <t>Switch 16 Port Nexxt Solution 16 Port 10/100mbps</t>
  </si>
  <si>
    <t xml:space="preserve">Switch Nexxt </t>
  </si>
  <si>
    <t>Switch Os6350 24 Ingelecom</t>
  </si>
  <si>
    <t xml:space="preserve"> Ingelecom</t>
  </si>
  <si>
    <t>Switch Os6350 48 Ingelecom</t>
  </si>
  <si>
    <t>Energia y Refrigeración</t>
  </si>
  <si>
    <t>UPS</t>
  </si>
  <si>
    <t>Datacenter</t>
  </si>
  <si>
    <t>10KVA</t>
  </si>
  <si>
    <t>Aire Acondicionado</t>
  </si>
  <si>
    <t>LG</t>
  </si>
  <si>
    <t>Servidor</t>
  </si>
  <si>
    <t>switch</t>
  </si>
  <si>
    <t>Aps</t>
  </si>
  <si>
    <t>Accesorios</t>
  </si>
  <si>
    <t>KITs</t>
  </si>
  <si>
    <t xml:space="preserve"> Elemento</t>
  </si>
  <si>
    <t>Computador</t>
  </si>
  <si>
    <t>portatil</t>
  </si>
  <si>
    <t>impresora</t>
  </si>
  <si>
    <t>escaner</t>
  </si>
  <si>
    <t>plotter</t>
  </si>
  <si>
    <t>tablet</t>
  </si>
  <si>
    <t>Backup</t>
  </si>
  <si>
    <t>C.Acceso</t>
  </si>
  <si>
    <t>Camaras</t>
  </si>
  <si>
    <t xml:space="preserve"> Placa</t>
  </si>
  <si>
    <t xml:space="preserve"> Disponibilidad</t>
  </si>
  <si>
    <t xml:space="preserve"> Cantidad</t>
  </si>
  <si>
    <t xml:space="preserve"> Ubicación</t>
  </si>
  <si>
    <t xml:space="preserve"> Estado del Bien</t>
  </si>
  <si>
    <t xml:space="preserve"> 11197-LENOVO THINKCENTRE M72E SFF DESKTOP CORE I5-3470 3.20</t>
  </si>
  <si>
    <t xml:space="preserve"> Asignado</t>
  </si>
  <si>
    <t xml:space="preserve"> NEIVA</t>
  </si>
  <si>
    <t xml:space="preserve"> Bueno</t>
  </si>
  <si>
    <t xml:space="preserve"> 11198-LENOVO THINKCENTRE M72E SFF DESKTOP CORE I5-3470 3.20</t>
  </si>
  <si>
    <t xml:space="preserve"> 11199-LENOVO THINKCENTRE M72E SFF DESKTOP CORE I5-3470 3.20</t>
  </si>
  <si>
    <t xml:space="preserve"> BUENAVENTURA</t>
  </si>
  <si>
    <t xml:space="preserve"> 11200-LENOVO THINKCENTRE M72E SFF DESKTOP CORE I5-3470 3.20</t>
  </si>
  <si>
    <t xml:space="preserve"> 11201-LENOVO THINKCENTRE M72E SFF DESKTOP CORE I5-3470 3.20</t>
  </si>
  <si>
    <t xml:space="preserve"> 11202-LENOVO THINKCENTRE M72E SFF DESKTOP CORE I5-3470 3.20</t>
  </si>
  <si>
    <t xml:space="preserve"> 11203-LENOVO THINKCENTRE M72E SFF DESKTOP CORE I5-3470 3.20</t>
  </si>
  <si>
    <t xml:space="preserve"> Disponible</t>
  </si>
  <si>
    <t xml:space="preserve"> SEDE CENTRAL</t>
  </si>
  <si>
    <t xml:space="preserve"> 11204-LENOVO THINKCENTRE M72E SFF DESKTOP CORE I5-3470 3.20</t>
  </si>
  <si>
    <t xml:space="preserve"> MAGANGUE</t>
  </si>
  <si>
    <t xml:space="preserve"> 11205-LENOVO THINKCENTRE M72E SFF DESKTOP CORE I5-3470 3.20</t>
  </si>
  <si>
    <t xml:space="preserve"> 11206-LENOVO THINKCENTRE M72E SFF DESKTOP CORE I5-3470 3.20</t>
  </si>
  <si>
    <t xml:space="preserve"> BARRANCABERMEJA</t>
  </si>
  <si>
    <t xml:space="preserve"> 11207-LENOVO THINKCENTRE M72E SFF DESKTOP CORE I5-3470 3.20</t>
  </si>
  <si>
    <t xml:space="preserve"> 11208-LENOVO THINKCENTRE M72E SFF DESKTOP CORE I5-3470 3.20</t>
  </si>
  <si>
    <t xml:space="preserve"> INIRIDA</t>
  </si>
  <si>
    <t xml:space="preserve"> 11209-LENOVO THINKCENTRE M72E SFF DESKTOP CORE I5-3470 3.20</t>
  </si>
  <si>
    <t xml:space="preserve"> 11210-LENOVO THINKCENTRE M72E SFF DESKTOP CORE I5-3470 3.20</t>
  </si>
  <si>
    <t xml:space="preserve"> SAN ANDRES</t>
  </si>
  <si>
    <t xml:space="preserve"> 11211-LENOVO THINKCENTRE M72E SFF DESKTOP CORE I5-3470 3.20</t>
  </si>
  <si>
    <t xml:space="preserve"> 11212-LENOVO THINKCENTRE M72E SFF DESKTOP CORE I5-3470 3.20</t>
  </si>
  <si>
    <t xml:space="preserve"> TUNJA</t>
  </si>
  <si>
    <t xml:space="preserve"> 11213-LENOVO THINKCENTRE M72E SFF DESKTOP CORE I5-3470 3.20</t>
  </si>
  <si>
    <t xml:space="preserve"> BAHIA SOLANO</t>
  </si>
  <si>
    <t xml:space="preserve"> 11214-LENOVO THINKCENTRE M72E SFF DESKTOP CORE I5-3470 3.20</t>
  </si>
  <si>
    <t xml:space="preserve"> IBAGUE</t>
  </si>
  <si>
    <t xml:space="preserve"> 11215-LENOVO THINKCENTRE M72E SFF DESKTOP CORE I5-3470 3.20</t>
  </si>
  <si>
    <t xml:space="preserve"> 11216-LENOVO THINKCENTRE M72E SFF DESKTOP CORE I5-3470 3.20</t>
  </si>
  <si>
    <t xml:space="preserve"> 11217-LENOVO THINKCENTRE M72E SFF DESKTOP CORE I5-3470 3.20</t>
  </si>
  <si>
    <t xml:space="preserve"> LA DORADA</t>
  </si>
  <si>
    <t xml:space="preserve"> 11218-LENOVO THINKCENTRE M72E SFF DESKTOP CORE I5-3470 3.20</t>
  </si>
  <si>
    <t xml:space="preserve"> 11219-LENOVO THINKCENTRE M72E SFF DESKTOP CORE I5-3470 3.20</t>
  </si>
  <si>
    <t xml:space="preserve"> 11221-LENOVO THINKCENTRE M72E SFF DESKTOP CORE I5-3470 3.20</t>
  </si>
  <si>
    <t xml:space="preserve"> CUCUTA</t>
  </si>
  <si>
    <t xml:space="preserve"> 11222-LENOVO THINKCENTRE M72E SFF DESKTOP CORE I5-3470 3.20</t>
  </si>
  <si>
    <t xml:space="preserve"> TURBO</t>
  </si>
  <si>
    <t xml:space="preserve"> 11223-LENOVO THINKCENTRE M72E SFF DESKTOP CORE I5-3470 3.20</t>
  </si>
  <si>
    <t xml:space="preserve"> 11224-LENOVO THINKCENTRE M72E SFF DESKTOP CORE I5-3470 3.20</t>
  </si>
  <si>
    <t xml:space="preserve"> 11225-LENOVO THINKCENTRE M72E SFF DESKTOP CORE I5-3470 3.20</t>
  </si>
  <si>
    <t xml:space="preserve"> 11226-LENOVO THINKCENTRE M72E SFF DESKTOP CORE I5-3470 3.20</t>
  </si>
  <si>
    <t xml:space="preserve"> </t>
  </si>
  <si>
    <t xml:space="preserve"> 11338-COMPUTADOR DE ESCRITORIO</t>
  </si>
  <si>
    <t xml:space="preserve"> MEDELLIN</t>
  </si>
  <si>
    <t xml:space="preserve"> LETICIA</t>
  </si>
  <si>
    <t xml:space="preserve"> ARAUCA</t>
  </si>
  <si>
    <t xml:space="preserve"> POPAYÁN</t>
  </si>
  <si>
    <t xml:space="preserve"> PASTO</t>
  </si>
  <si>
    <t xml:space="preserve"> TUMACO</t>
  </si>
  <si>
    <t xml:space="preserve"> VILLAVICENCIO</t>
  </si>
  <si>
    <t xml:space="preserve"> 11412-COMPUTADOR DE ESCRITORIO</t>
  </si>
  <si>
    <t xml:space="preserve"> CALI</t>
  </si>
  <si>
    <t xml:space="preserve"> 11460-COMPUTADOR</t>
  </si>
  <si>
    <t xml:space="preserve"> VALLEDUPAR</t>
  </si>
  <si>
    <t xml:space="preserve"> 11464-EQUIPO DE COMPUTO (CPU-TECLADO-MOUSE MONITOR)</t>
  </si>
  <si>
    <t xml:space="preserve"> PUERTO CARREÑO</t>
  </si>
  <si>
    <t>BUCARAMANGA</t>
  </si>
  <si>
    <t xml:space="preserve"> 11465-EQUIPO DE COMPUTO (CPU-TECLADO-MOUSE MONITOR)</t>
  </si>
  <si>
    <t xml:space="preserve"> 11521-LENOVO THINKCENTRE M72E SFF DESKTOP CORE I5-3470 3.20</t>
  </si>
  <si>
    <t>SEDE CENTRAL</t>
  </si>
  <si>
    <t xml:space="preserve"> 11522-LENOVO THINKCENTRE M72E SFF DESKTOP CORE I7-3770 3.4GHZ</t>
  </si>
  <si>
    <t xml:space="preserve"> 11752-LENOVO THINKCENTRE M72E SFF DESKTOP CORE I5-3470 3.20</t>
  </si>
  <si>
    <t xml:space="preserve"> 11753-LENOVO THINKCENTRE M72E SFF DESKTOP CORE I7-3770 3.4GHZ</t>
  </si>
  <si>
    <t xml:space="preserve"> 11755-PC Escritorio Gama I</t>
  </si>
  <si>
    <t xml:space="preserve"> MONTERIA</t>
  </si>
  <si>
    <t xml:space="preserve"> SANTANDER</t>
  </si>
  <si>
    <t xml:space="preserve"> CARTAGENA</t>
  </si>
  <si>
    <t xml:space="preserve"> GUAPÍ</t>
  </si>
  <si>
    <t xml:space="preserve"> 11756-PC Escritorio Gama II</t>
  </si>
  <si>
    <t xml:space="preserve"> 11845-COMPUTADOR HP 8300 INS. Y VIGILANCIA</t>
  </si>
  <si>
    <t xml:space="preserve"> 11932-CPU</t>
  </si>
  <si>
    <t xml:space="preserve"> REPELÓN</t>
  </si>
  <si>
    <t xml:space="preserve"> 11971-EQUIPO DE COMPUTO HP 8300</t>
  </si>
  <si>
    <t xml:space="preserve"> 12120-PC - escritorio lenovo ETB</t>
  </si>
  <si>
    <t xml:space="preserve"> QUIBDO</t>
  </si>
  <si>
    <t xml:space="preserve"> 12238-COMPUTADOR PORTATIL TOSHIBA TUMACO</t>
  </si>
  <si>
    <t xml:space="preserve"> 12448-COMPUTADOR DELL OPTIPLEX TECLADO DELL Y MOUSE OPTICO CONVENIO 140 2014 INVEMAR</t>
  </si>
  <si>
    <t xml:space="preserve"> BARRANQUILLA</t>
  </si>
  <si>
    <t xml:space="preserve"> 13011-COMPUTADOR COMPUMAX OLMOS SERIES INTEL I5 6th monitor, teclado, mouse, cpu</t>
  </si>
  <si>
    <t xml:space="preserve"> 13289-EQUIPO DE COMPUTO ALL IN ONE COMPUMAX</t>
  </si>
  <si>
    <t xml:space="preserve"> 13290-COMPUTADOR DE ESCRITORIO COMPUMAX</t>
  </si>
  <si>
    <t xml:space="preserve"> SANTA MARTA</t>
  </si>
  <si>
    <t>TOLU</t>
  </si>
  <si>
    <t xml:space="preserve"> 13339-Computador Portatil Toshiba C55 C5206S SQUALUS 149 2015</t>
  </si>
  <si>
    <t xml:space="preserve"> 13392-ESTACION DE TRABAJO DELL PRECISION 5820 / CPU-MONITOR-TECLADO-MOUSE</t>
  </si>
  <si>
    <t xml:space="preserve"> 13399-COMPUTADOR DE MESA  HP TODO EN UNO CONTRATO 242 2019 GIGANTE</t>
  </si>
  <si>
    <t xml:space="preserve"> 13530-Computador de mesa Windows 10, Corel i5 o superior DICIEMBRE CONTRATO 242 2019 BAHIA MALAGA</t>
  </si>
  <si>
    <t xml:space="preserve"> PACIFICO BAHIA MALAGA</t>
  </si>
  <si>
    <t xml:space="preserve"> 8664-COMPUTADOR</t>
  </si>
  <si>
    <t xml:space="preserve"> ANDINA 2 GIGANTE</t>
  </si>
  <si>
    <t xml:space="preserve"> 8665-COMPUTADOR</t>
  </si>
  <si>
    <t xml:space="preserve"> 8713-COMPUTADOR DESKTOP VOSTRO 260 ST, BLACK BEZEL</t>
  </si>
  <si>
    <t xml:space="preserve"> 8714-COMPUTADOR DESKTOP VOSTRO 260 ST, BLACK BEZEL</t>
  </si>
  <si>
    <t xml:space="preserve"> 8715-COMPUTADOR DESKTOP VOSTRO 260 ST, BLACK BEZEL</t>
  </si>
  <si>
    <t xml:space="preserve"> 8716-COMPUTADOR DESKTOP VOSTRO 260 ST, BLACK BEZEL</t>
  </si>
  <si>
    <t xml:space="preserve"> 8717-COMPUTADOR DESKTOP VOSTRO 260 ST, BLACK BEZEL</t>
  </si>
  <si>
    <t xml:space="preserve"> 8718-COMPUTADOR DESKTOP VOSTRO 260 ST, BLACK BEZEL</t>
  </si>
  <si>
    <t xml:space="preserve"> 8719-COMPUTADOR DESKTOP VOSTRO 260 ST, BLACK BEZEL</t>
  </si>
  <si>
    <t xml:space="preserve"> 8720-COMPUTADOR DESKTOP VOSTRO 260 ST, BLACK BEZEL</t>
  </si>
  <si>
    <t xml:space="preserve"> 8722-COMPUTADORES OPTIPLEX390 DELL</t>
  </si>
  <si>
    <t xml:space="preserve"> 8726-COMPUTADOR DESKTOP</t>
  </si>
  <si>
    <t xml:space="preserve"> 8727-COMPUTADOR DESKTOP</t>
  </si>
  <si>
    <t xml:space="preserve"> 8728-COMPUTADOR DESKTOP</t>
  </si>
  <si>
    <t xml:space="preserve"> GAMARRA</t>
  </si>
  <si>
    <t xml:space="preserve"> 8729-COMPUTADOR DESKTOP</t>
  </si>
  <si>
    <t xml:space="preserve"> 8730-COMPUTADOR DESKTOP</t>
  </si>
  <si>
    <t xml:space="preserve"> 9142-COMPUTADOR (CPUQUEMADOR TECLADOPARLANTES MOUSEMONITOR)</t>
  </si>
  <si>
    <t xml:space="preserve"> 9169-Computador</t>
  </si>
  <si>
    <t xml:space="preserve"> 9201-COMPUTADOR</t>
  </si>
  <si>
    <t xml:space="preserve"> 11050-COMPUTADOR PORTATIL</t>
  </si>
  <si>
    <t xml:space="preserve"> 11336-EQUIPO DE COMPUTO PORTATIL</t>
  </si>
  <si>
    <t xml:space="preserve"> 11754-LENOVO THINKPAD T430S LAPTOP 14IN CORE I7-3520M 2.90GHZ</t>
  </si>
  <si>
    <t xml:space="preserve"> 11757-Equipos Portatiles ( ThinkPad T430s (2356-HCS)</t>
  </si>
  <si>
    <t xml:space="preserve"> 12006-PORTATIL HP ProBook</t>
  </si>
  <si>
    <t xml:space="preserve"> 12246-PORTATIL HP PAVILION FUNDELPA</t>
  </si>
  <si>
    <t xml:space="preserve"> 12298-PC dell vostro I5 UNIMAGDALENA</t>
  </si>
  <si>
    <t xml:space="preserve"> 12299-PC dell vostro I3 UNIMAGDALENA</t>
  </si>
  <si>
    <t xml:space="preserve"> 12305-Portatil Dell Core I7 UNIMAGDALENA</t>
  </si>
  <si>
    <t xml:space="preserve"> 12350-Computador portatil DELL 5447 SQUALUS</t>
  </si>
  <si>
    <t xml:space="preserve"> 12382-Computador portatil HP ENVY HUMEDALES 1133</t>
  </si>
  <si>
    <t xml:space="preserve"> 12394-Portatil HP HUMEDALES 1133</t>
  </si>
  <si>
    <t xml:space="preserve"> 12436-Notebook HP R006LA HUMEDALES 133</t>
  </si>
  <si>
    <t xml:space="preserve"> 12625-COMPUTADOR PORTATIL HP HIC</t>
  </si>
  <si>
    <t xml:space="preserve"> 13082-COMPUTADOR PORTATIL HP 455</t>
  </si>
  <si>
    <t xml:space="preserve"> 13298-PORTATIL ULTRALIVIANO HP ELITEBOOK 745 G5 LICENCIA W10 PROFESIONAL INCLUIDA</t>
  </si>
  <si>
    <t xml:space="preserve"> 13303-PORTATIL HP LAPTOP 7a GEN UNIMAGDALENA 150 2017</t>
  </si>
  <si>
    <t xml:space="preserve"> 13353-Portatil Asus SQUALUS 149 2015</t>
  </si>
  <si>
    <t xml:space="preserve"> 13401-Computador portátil HP laptop modelo 14ck0011la GRIS CONTRATO 242 2019 REPELON</t>
  </si>
  <si>
    <t xml:space="preserve"> 13402-Computador de mesa HP todo en uno modelo 22-c020la BLANCO Contrato 242 2019 REPELON</t>
  </si>
  <si>
    <t xml:space="preserve"> 13529-Computador portatil Corel i5 o superior DICIEMBRE CONTRATO 242 2019 BAHIA MALAGA</t>
  </si>
  <si>
    <t xml:space="preserve"> 8666-COMPUTADOR PORTATIL</t>
  </si>
  <si>
    <t xml:space="preserve"> 8721-PORTATIL E IMPRESORA COMBO CLARO</t>
  </si>
  <si>
    <t xml:space="preserve"> 9042-COMPUTADOR PORTATIL</t>
  </si>
  <si>
    <t xml:space="preserve"> 11324-Impresora Zebra</t>
  </si>
  <si>
    <t xml:space="preserve"> 11392-Impresora Multifuncional Laser Monocromática ( HP LaserJet Enterprise 500 MFP M525dn 3 en 1)</t>
  </si>
  <si>
    <t xml:space="preserve"> 11393-Impresora Multifuncional Laser Monocromática ( HP LaserJet Enterprise 500 MFP M525dn 3 en 1)</t>
  </si>
  <si>
    <t xml:space="preserve"> 11394-Impresora Multifuncional Laser Monocromática ( HP LaserJet Enterprise 500 MFP M525dn 3 en 1)</t>
  </si>
  <si>
    <t xml:space="preserve"> 11395-Impresora Multifuncional Laser Monocromática ( HP LaserJet Enterprise 500 MFP M525dn 3 en 1)</t>
  </si>
  <si>
    <t xml:space="preserve"> 11397-HP LASER JET 1606DN</t>
  </si>
  <si>
    <t xml:space="preserve"> 11398-HP LASER JET 1606DN</t>
  </si>
  <si>
    <t xml:space="preserve"> 11399-HP LASER JET 1606DN</t>
  </si>
  <si>
    <t xml:space="preserve"> 11400-HP LASER JET 1606DN</t>
  </si>
  <si>
    <t xml:space="preserve"> 11409-IMPRESORA DATACARD CP80 PLUS</t>
  </si>
  <si>
    <t xml:space="preserve"> 11410-IMPRESORA MULTIFUNCIONAL HP</t>
  </si>
  <si>
    <t xml:space="preserve"> CAQUETA</t>
  </si>
  <si>
    <t xml:space="preserve"> ATLANTICO</t>
  </si>
  <si>
    <t xml:space="preserve"> PUERTO ASIS</t>
  </si>
  <si>
    <t xml:space="preserve"> 11461-IMPRESORA</t>
  </si>
  <si>
    <t xml:space="preserve"> 11469-MULTIFUNCIONAL (FOTOCOPIADORA, SCANER E IMPRESORA)</t>
  </si>
  <si>
    <t xml:space="preserve"> 11470-IMPRESORA</t>
  </si>
  <si>
    <t xml:space="preserve"> 11471-IMPRESORA LASERJET 500 MFP </t>
  </si>
  <si>
    <t xml:space="preserve"> 11527-Impresora Multifuncional Laser Monocromática ( HP LaserJet Enterprise 500 MFP M525dn 3 en 1)</t>
  </si>
  <si>
    <t xml:space="preserve"> 11528-Impresora Multifuncional Laser Monocromática ( HP LaserJet Enterprise 500 MFP M525dn 3 en 1)</t>
  </si>
  <si>
    <t xml:space="preserve"> 11529-IMPRESORA HP LASER JET 475DN</t>
  </si>
  <si>
    <t xml:space="preserve"> 11530-HP LASER JET 1606DN</t>
  </si>
  <si>
    <t xml:space="preserve"> 11531-HP LASER JET 1606DN</t>
  </si>
  <si>
    <t xml:space="preserve"> 11532-HP LASER JET 1606DN</t>
  </si>
  <si>
    <t xml:space="preserve"> 11533-HP LASER JET 1606DN</t>
  </si>
  <si>
    <t xml:space="preserve"> 11683-HP QMH2572 8Gb FC HBA</t>
  </si>
  <si>
    <t xml:space="preserve"> 11684-HP QMH2572 8Gb FC HBA</t>
  </si>
  <si>
    <t xml:space="preserve"> 11769-IMPRESORA MULTIFUNCIONAL L355 WI-FI</t>
  </si>
  <si>
    <t xml:space="preserve"> 11773-IMPRESORA HP CE993#BGJ LASER JET M602X F.HUM</t>
  </si>
  <si>
    <t xml:space="preserve"> 11775-IMPRESORA  CP810 BLANCA</t>
  </si>
  <si>
    <t xml:space="preserve"> 11846-IMPRESORA HP CPM551DN ADM. Y FOMENTO</t>
  </si>
  <si>
    <t xml:space="preserve"> 11938-IMPRESORA HP CLJ CP1025W CE918A HUMED.</t>
  </si>
  <si>
    <t xml:space="preserve"> 12064-IMPRESORA KYOCERA FS-3550IDN CON BANDEJA</t>
  </si>
  <si>
    <t xml:space="preserve"> 12121-HP LaserJet Multifuncional B/N M525DN MFP 3 en 1 ETB</t>
  </si>
  <si>
    <t xml:space="preserve"> 12122-IMPRESORA MULTIFUNCIONAL B/N. GAMA MEDIA. LASERJET PRO ETB</t>
  </si>
  <si>
    <t>IPIALES</t>
  </si>
  <si>
    <t xml:space="preserve"> SAN JOSE DEL GUAVIARE</t>
  </si>
  <si>
    <t xml:space="preserve"> CIENAGA</t>
  </si>
  <si>
    <t xml:space="preserve"> 12239-IMPRESORA DIGITAL CANON SELPHYCP 800</t>
  </si>
  <si>
    <t xml:space="preserve"> 12284-IMPRESORA LASER MULTIFUN HP M1212 NF RE (005 UNIMAGDALENA)</t>
  </si>
  <si>
    <t xml:space="preserve"> 12356-Impresora HP laserjet pro SAUALUS</t>
  </si>
  <si>
    <t xml:space="preserve"> 12370-Impresora multifuncional EPSON L355 SQUALUS</t>
  </si>
  <si>
    <t xml:space="preserve"> 12395-Multifuncional HP HUMEDALES 1133</t>
  </si>
  <si>
    <t xml:space="preserve"> 12597-Impresora de carnéts CP 80 PLUS DATACARD</t>
  </si>
  <si>
    <t xml:space="preserve"> 13007-IMPRESORA MULTIFUNCIONAL KYOCERA M3550 SN LSM6723845</t>
  </si>
  <si>
    <t xml:space="preserve"> 13252-MULTIFUNCIONAL HP LASERJET MANAGED MFP M630HM</t>
  </si>
  <si>
    <t xml:space="preserve"> 13261-IMPRESORA CD800 DATACARD CARNET DTAF</t>
  </si>
  <si>
    <t xml:space="preserve"> 13308-IMPRESORA GODEX RT700 203DPI RS 232011R70E01000</t>
  </si>
  <si>
    <t xml:space="preserve"> 13310-IMPRESORA EPSON L380 FFCC</t>
  </si>
  <si>
    <t xml:space="preserve"> 13344-Impresora marca Canon Pixma MG2410 SQUALUS 149 2015</t>
  </si>
  <si>
    <t xml:space="preserve"> 13411-PLOTTER HP DESIGNJET Z9 44IN POSTSCRIPT PRINTER</t>
  </si>
  <si>
    <t xml:space="preserve"> 8669-IMPRESORA LASSER 1150</t>
  </si>
  <si>
    <t xml:space="preserve"> 8698-IMPRESORA HP LASER</t>
  </si>
  <si>
    <t xml:space="preserve"> 8723-MULTIFUNCIONAL HP CF117A#BGJ M525MFP</t>
  </si>
  <si>
    <t xml:space="preserve"> 8725-MULTIFUNCIONAL HP M1212</t>
  </si>
  <si>
    <t xml:space="preserve"> 8731-IMPRESORA HP CE 993A</t>
  </si>
  <si>
    <t xml:space="preserve"> 9143-IMPRESORA MOVILOFFICEJET 100</t>
  </si>
  <si>
    <t xml:space="preserve"> 9144-IMPRESORA MOVILOFFICEJET 100</t>
  </si>
  <si>
    <t xml:space="preserve"> 11534-HP SCANNER SJ7500</t>
  </si>
  <si>
    <t xml:space="preserve"> 11535-HP SCANNER SJ7500</t>
  </si>
  <si>
    <t xml:space="preserve"> 11939-SCANNER HP N6350 L2703A HUMED.</t>
  </si>
  <si>
    <t xml:space="preserve"> 12123-Iriscan book ETB</t>
  </si>
  <si>
    <t xml:space="preserve"> 12283-ESCANER N6350 HP NETWORKED (005 UNIMAGDALENA)</t>
  </si>
  <si>
    <t xml:space="preserve"> 12306-Scanphone Delphin 6000 Honey Well UNIMAGDALENA</t>
  </si>
  <si>
    <t xml:space="preserve"> 12462-ESCANER EPSON DS 860</t>
  </si>
  <si>
    <t xml:space="preserve"> 13250-ESCANER EPSON WORKFORCE DS 860</t>
  </si>
  <si>
    <t xml:space="preserve"> 12327-TABLET SAMSUNG GALAXY  10.05 4G</t>
  </si>
  <si>
    <t xml:space="preserve"> 12595-TABLETAS HP PRO 10 EE G1</t>
  </si>
  <si>
    <t xml:space="preserve"> 13301-TABLET GALAXY TAB E9.6 UNIMAGDALENA 150 2017</t>
  </si>
  <si>
    <t xml:space="preserve"> 11167-LENOVO THINKVISION D 186 MONITOR 18.51INCH WIDE LED 1366</t>
  </si>
  <si>
    <t>ACC</t>
  </si>
  <si>
    <t xml:space="preserve"> 11168-LENOVO THINKVISION D 186 MONITOR 18.51INCH WIDE LED 1366</t>
  </si>
  <si>
    <t xml:space="preserve"> 11169-LENOVO THINKVISION D 186 MONITOR 18.51INCH WIDE LED 1366</t>
  </si>
  <si>
    <t xml:space="preserve"> 11170-LENOVO THINKVISION D 186 MONITOR 18.51INCH WIDE LED 1366</t>
  </si>
  <si>
    <t xml:space="preserve"> 11171-LENOVO THINKVISION D 186 MONITOR 18.51INCH WIDE LED 1366</t>
  </si>
  <si>
    <t xml:space="preserve"> 11172-LENOVO THINKVISION D 186 MONITOR 18.51INCH WIDE LED 1366</t>
  </si>
  <si>
    <t xml:space="preserve"> 11173-LENOVO THINKVISION D 186 MONITOR 18.51INCH WIDE LED 1366</t>
  </si>
  <si>
    <t xml:space="preserve"> 11174-LENOVO THINKVISION D 186 MONITOR 18.51INCH WIDE LED 1366</t>
  </si>
  <si>
    <t xml:space="preserve"> 11175-LENOVO THINKVISION D 186 MONITOR 18.51INCH WIDE LED 1366</t>
  </si>
  <si>
    <t xml:space="preserve"> 11176-LENOVO THINKVISION D 186 MONITOR 18.51INCH WIDE LED 1366</t>
  </si>
  <si>
    <t xml:space="preserve"> 11177-LENOVO THINKVISION D 186 MONITOR 18.51INCH WIDE LED 1366</t>
  </si>
  <si>
    <t xml:space="preserve"> 11178-LENOVO THINKVISION D 186 MONITOR 18.51INCH WIDE LED 1366</t>
  </si>
  <si>
    <t xml:space="preserve"> 11180-LENOVO THINKVISION D 186 MONITOR 18.51INCH WIDE LED 1366</t>
  </si>
  <si>
    <t xml:space="preserve"> 11181-LENOVO THINKVISION D 186 MONITOR 18.51INCH WIDE LED 1366</t>
  </si>
  <si>
    <t xml:space="preserve"> 11182-LENOVO THINKVISION D 186 MONITOR 18.51INCH WIDE LED 1366</t>
  </si>
  <si>
    <t xml:space="preserve"> 11183-LENOVO THINKVISION D 186 MONITOR 18.51INCH WIDE LED 1366</t>
  </si>
  <si>
    <t xml:space="preserve"> 11184-LENOVO THINKVISION D 186 MONITOR 18.51INCH WIDE LED 1366</t>
  </si>
  <si>
    <t xml:space="preserve"> 11185-LENOVO THINKVISION D 186 MONITOR 18.51INCH WIDE LED 1366</t>
  </si>
  <si>
    <t xml:space="preserve"> 11186-LENOVO THINKVISION D 186 MONITOR 18.51INCH WIDE LED 1366</t>
  </si>
  <si>
    <t xml:space="preserve"> 11187-LENOVO THINKVISION D 186 MONITOR 18.51INCH WIDE LED 1366</t>
  </si>
  <si>
    <t xml:space="preserve"> 11188-LENOVO THINKVISION D 186 MONITOR 18.51INCH WIDE LED 1366</t>
  </si>
  <si>
    <t xml:space="preserve"> 11189-LENOVO THINKVISION D 186 MONITOR 18.51INCH WIDE LED 1366</t>
  </si>
  <si>
    <t xml:space="preserve"> 11191-LENOVO THINKVISION D 186 MONITOR 18.51INCH WIDE LED 1366</t>
  </si>
  <si>
    <t xml:space="preserve"> 11192-LENOVO THINKVISION D 186 MONITOR 18.51INCH WIDE LED 1366</t>
  </si>
  <si>
    <t xml:space="preserve"> 11193-LENOVO THINKVISION D 186 MONITOR 18.51INCH WIDE LED 1366</t>
  </si>
  <si>
    <t xml:space="preserve"> 11194-LENOVO THINKVISION D 186 MONITOR 18.51INCH WIDE LED 1366</t>
  </si>
  <si>
    <t xml:space="preserve"> 11195-LENOVO THINKVISION D 186 MONITOR 18.51INCH WIDE LED 1366</t>
  </si>
  <si>
    <t xml:space="preserve"> 11196-LENOVO THINKVISION D 186 MONITOR 18.51INCH WIDE LED 1366</t>
  </si>
  <si>
    <t xml:space="preserve"> 11270-HP 8GB 1Rx4 PC3-12800R-11 Kit</t>
  </si>
  <si>
    <t xml:space="preserve"> 11271-HP 8GB 1Rx4 PC3-12800R-11 Kit</t>
  </si>
  <si>
    <t xml:space="preserve"> 11272-HP 8GB 1Rx4 PC3-12800R-11 Kit</t>
  </si>
  <si>
    <t xml:space="preserve"> 11273-HP 8GB 1Rx4 PC3-12800R-11 Kit</t>
  </si>
  <si>
    <t xml:space="preserve"> 11274-HP BL460c Gen8 E5-2650 Kit</t>
  </si>
  <si>
    <t xml:space="preserve"> 11275-HP 450GB 6G SAS 10K 2.5in DP ENT HDD</t>
  </si>
  <si>
    <t xml:space="preserve"> 11276-HP 450GB 6G SAS 10K 2.5in DP ENT HDD</t>
  </si>
  <si>
    <t xml:space="preserve"> 11277-HP QMH2572 8Gb FC HBA</t>
  </si>
  <si>
    <t xml:space="preserve"> 11278-HP Ethernet 1Gb 4P 366M Adptr</t>
  </si>
  <si>
    <t xml:space="preserve"> 11282-HP Ultrium Universal Cleaning Cartridge</t>
  </si>
  <si>
    <t xml:space="preserve"> 11283-HP Ultrium Universal Cleaning Cartridge</t>
  </si>
  <si>
    <t xml:space="preserve"> 11284-HP Ultrium Universal Cleaning Cartridge</t>
  </si>
  <si>
    <t xml:space="preserve"> 11285-HP LTO5 Ultrium RW Bar Code Label Pack</t>
  </si>
  <si>
    <t xml:space="preserve"> 11286-HP LTO5 Ultrium RW Bar Code Label Pack</t>
  </si>
  <si>
    <t xml:space="preserve"> 11287-HP LTO5 Ultrium RW Bar Code Label Pack</t>
  </si>
  <si>
    <t xml:space="preserve"> 11288-HP LTO5 Ultrium 3TB RW Data Tape</t>
  </si>
  <si>
    <t xml:space="preserve"> 11289-HP LTO5 Ultrium 3TB RW Data Tape</t>
  </si>
  <si>
    <t xml:space="preserve"> 11290-HP LTO5 Ultrium 3TB RW Data Tape</t>
  </si>
  <si>
    <t xml:space="preserve"> 11291-HP LTO5 Ultrium 3TB RW Data Tape</t>
  </si>
  <si>
    <t xml:space="preserve"> 11292-HP LTO5 Ultrium 3TB RW Data Tape</t>
  </si>
  <si>
    <t xml:space="preserve"> 11293-HP LTO5 Ultrium 3TB RW Data Tape</t>
  </si>
  <si>
    <t xml:space="preserve"> 11294-HP LTO5 Ultrium 3TB RW Data Tape</t>
  </si>
  <si>
    <t xml:space="preserve"> 11295-HP LTO5 Ultrium 3TB RW Data Tape</t>
  </si>
  <si>
    <t xml:space="preserve"> 11296-HP LTO5 Ultrium 3TB RW Data Tape</t>
  </si>
  <si>
    <t xml:space="preserve"> 11297-HP LTO5 Ultrium 3TB RW Data Tape</t>
  </si>
  <si>
    <t xml:space="preserve"> 11298-HP LTO5 Ultrium 3TB RW Data Tape</t>
  </si>
  <si>
    <t xml:space="preserve"> 11299-HP LTO5 Ultrium 3TB RW Data Tape</t>
  </si>
  <si>
    <t xml:space="preserve"> 11300-HP LTO5 Ultrium 3TB RW Data Tape</t>
  </si>
  <si>
    <t xml:space="preserve"> 11301-HP LTO5 Ultrium 3TB RW Data Tape</t>
  </si>
  <si>
    <t xml:space="preserve"> 11302-HP LTO5 Ultrium 3TB RW Data Tape</t>
  </si>
  <si>
    <t xml:space="preserve"> 11303-HP LTO5 Ultrium 3TB RW Data Tape</t>
  </si>
  <si>
    <t xml:space="preserve"> 11304-HP LTO5 Ultrium 3TB RW Data Tape</t>
  </si>
  <si>
    <t xml:space="preserve"> 11305-HP LTO5 Ultrium 3TB RW Data Tape</t>
  </si>
  <si>
    <t xml:space="preserve"> 11306-HP LTO5 Ultrium 3TB RW Data Tape</t>
  </si>
  <si>
    <t xml:space="preserve"> 11307-HP LTO5 Ultrium 3TB RW Data Tape</t>
  </si>
  <si>
    <t xml:space="preserve"> 11308-HP LTO5 Ultrium 3TB RW Data Tape</t>
  </si>
  <si>
    <t xml:space="preserve"> 11309-HP LTO5 Ultrium 3TB RW Data Tape</t>
  </si>
  <si>
    <t xml:space="preserve"> 11310-HP LTO5 Ultrium 3TB RW Data Tape</t>
  </si>
  <si>
    <t xml:space="preserve"> 11311-HP LTO5 Ultrium 3TB RW Data Tape</t>
  </si>
  <si>
    <t xml:space="preserve"> 11313-HP 3y Support Plus 24 MSL2024 Service</t>
  </si>
  <si>
    <t xml:space="preserve"> 11316-HP 3y 24x7 SW Support</t>
  </si>
  <si>
    <t xml:space="preserve"> 11328-Lifesize UVC 3300 Server</t>
  </si>
  <si>
    <t xml:space="preserve"> 11329-Lifesize UVC Multipoint - 8 Flex ports - Standard edition</t>
  </si>
  <si>
    <t xml:space="preserve"> 11444-MOUSE</t>
  </si>
  <si>
    <t xml:space="preserve"> 11445-TECLADO</t>
  </si>
  <si>
    <t xml:space="preserve"> 11495-cableado sistema de CCTV</t>
  </si>
  <si>
    <t xml:space="preserve"> 11508-Electroimán</t>
  </si>
  <si>
    <t xml:space="preserve"> 11509-Electroimán</t>
  </si>
  <si>
    <t xml:space="preserve"> 11510-Electroimán</t>
  </si>
  <si>
    <t xml:space="preserve"> 11511-Electroimán</t>
  </si>
  <si>
    <t xml:space="preserve"> 11512-Botones de salida</t>
  </si>
  <si>
    <t xml:space="preserve"> 11513-Botones de salida</t>
  </si>
  <si>
    <t xml:space="preserve"> 11514-Botones de salida</t>
  </si>
  <si>
    <t xml:space="preserve"> 11515-Botones de salida</t>
  </si>
  <si>
    <t xml:space="preserve"> 11672-HP BLc3000 4 AC-6 Fan Trl ICE</t>
  </si>
  <si>
    <t xml:space="preserve"> 11673-HP 8GB 1Rx4 PC3-12800R-11 Kit</t>
  </si>
  <si>
    <t xml:space="preserve"> 11674-HP 8GB 1Rx4 PC3-12800R-11 Kit</t>
  </si>
  <si>
    <t xml:space="preserve"> 11675-HP 8GB 1Rx4 PC3-12800R-11 Kit</t>
  </si>
  <si>
    <t xml:space="preserve"> 11676-HP 8GB 1Rx4 PC3-12800R-11 Kit</t>
  </si>
  <si>
    <t xml:space="preserve"> 11677-HP 8GB 1Rx4 PC3-12800R-11 Kit</t>
  </si>
  <si>
    <t xml:space="preserve"> 11678-HP 8GB 1Rx4 PC3-12800R-11 Kit</t>
  </si>
  <si>
    <t xml:space="preserve"> 11679-HP 8GB 1Rx4 PC3-12800R-11 Kit</t>
  </si>
  <si>
    <t xml:space="preserve"> 11680-HP 8GB 1Rx4 PC3-12800R-11 Kit</t>
  </si>
  <si>
    <t xml:space="preserve"> 11681-HP BL460c Gen8 E5-2650 Kit</t>
  </si>
  <si>
    <t xml:space="preserve"> 11682-HP BL460c Gen8 E5-2650 Kit</t>
  </si>
  <si>
    <t xml:space="preserve"> 11685-HP Ethernet 1Gb 4P 366M Adptr</t>
  </si>
  <si>
    <t xml:space="preserve"> 11686-HP Ethernet 1Gb 4P 366M Adptr</t>
  </si>
  <si>
    <t xml:space="preserve"> 11687-HP 1200W CS Slvr Ht Plg Pwr Supply Kit</t>
  </si>
  <si>
    <t xml:space="preserve"> 11688-HP 1200W CS Slvr Ht Plg Pwr Supply Kit</t>
  </si>
  <si>
    <t xml:space="preserve"> 11692-HP 8Gb Short Wave B-Series SFP+ 1 Pack</t>
  </si>
  <si>
    <t xml:space="preserve"> 11693-HP 8Gb Short Wave B-Series SFP+ 1 Pack</t>
  </si>
  <si>
    <t xml:space="preserve"> 11694-HP 8Gb Short Wave B-Series SFP+ 1 Pack</t>
  </si>
  <si>
    <t xml:space="preserve"> 11695-HP 8Gb Short Wave B-Series SFP+ 1 Pack</t>
  </si>
  <si>
    <t xml:space="preserve"> 11696-HP 8Gb Short Wave B-Series SFP+ 1 Pack</t>
  </si>
  <si>
    <t xml:space="preserve"> 11697-HP 8Gb Short Wave B-Series SFP+ 1 Pack</t>
  </si>
  <si>
    <t xml:space="preserve"> 11698-HP 8Gb Short Wave B-Series SFP+ 1 Pack</t>
  </si>
  <si>
    <t xml:space="preserve"> 11699-HP 8Gb Short Wave B-Series SFP+ 1 Pack</t>
  </si>
  <si>
    <t xml:space="preserve"> 11708-HP BLc3000 KVM Option</t>
  </si>
  <si>
    <t xml:space="preserve"> 11725-HP 450GB 6G SAS 10K 2.5in DP ENT HDD</t>
  </si>
  <si>
    <t xml:space="preserve"> 11726-HP 450GB 6G SAS 10K 2.5in DP ENT HDD</t>
  </si>
  <si>
    <t xml:space="preserve"> 11727-HP 450GB 6G SAS 10K 2.5in DP ENT HDD</t>
  </si>
  <si>
    <t xml:space="preserve"> 11728-HP 450GB 6G SAS 10K 2.5in DP ENT HDD</t>
  </si>
  <si>
    <t xml:space="preserve"> 11729-HP 450GB 6G SAS 10K 2.5in DP ENT HDD</t>
  </si>
  <si>
    <t xml:space="preserve"> 11730-HP 450GB 6G SAS 10K 2.5in DP ENT HDD</t>
  </si>
  <si>
    <t xml:space="preserve"> 11750-LENOVO THINKVISION D 186 MONITOR 18.51INCH WIDE LED 1366</t>
  </si>
  <si>
    <t xml:space="preserve"> 11751-LENOVO THINKVISION D 186 MONITOR 18.51INCH WIDE LED 1366</t>
  </si>
  <si>
    <t xml:space="preserve"> 12119-módulo de fibra 1000 Base SX ETB</t>
  </si>
  <si>
    <t xml:space="preserve"> 12143-Rack de pared con  multitoma horizontal de 12 servicios, bandeja portaequipos y puesta a tierra de rack ETB</t>
  </si>
  <si>
    <t xml:space="preserve"> 12300-Monitor led 23 plg 3D lg UNIMAGDALENA</t>
  </si>
  <si>
    <t xml:space="preserve"> 12301-Disco duro externo 1TB Toshiba UNIMAGDALENA</t>
  </si>
  <si>
    <t xml:space="preserve"> 12352-Disco duro externo 1TB TOSHIBA SQUALUS</t>
  </si>
  <si>
    <t xml:space="preserve"> 12392-Disco duro externo HUMEDALES 133</t>
  </si>
  <si>
    <t xml:space="preserve"> 12596-TECLADO PARA TABLETS HP PRO 10 - MARVIVA</t>
  </si>
  <si>
    <t xml:space="preserve"> 12819-DISCO DURO SAS HP 600 GB 10 K SERVIDOR</t>
  </si>
  <si>
    <t xml:space="preserve"> 12820-DISCO DURO SAS 600 GB 10 K SN M79H HP SERVIDOR</t>
  </si>
  <si>
    <t xml:space="preserve"> 13293-DISPOSITIVO DE ALMACENAMIENTO EXTERNO DISCO DURO</t>
  </si>
  <si>
    <t xml:space="preserve"> 13294-KIT TECLADO Y MOUSE INHALAMBRICO</t>
  </si>
  <si>
    <t xml:space="preserve"> 13306-GABINETE PARED 29 X 52 X 51</t>
  </si>
  <si>
    <t xml:space="preserve"> 13307-GABINETE DE PARED 60 X 60 X 60</t>
  </si>
  <si>
    <t xml:space="preserve"> 13342-Disco duro Toshiba 1TB SQUALUS 149 2015</t>
  </si>
  <si>
    <t xml:space="preserve"> 13371-Disco duro cap 1 TB SQUALUS 149 2015</t>
  </si>
  <si>
    <t xml:space="preserve"> 13416-WIRELESS KEYBOARD ONE SCREEN </t>
  </si>
  <si>
    <t xml:space="preserve"> 11269-HP BL460c Gen8 E5-2650 1P 32GB Svr</t>
  </si>
  <si>
    <t xml:space="preserve"> 12286-SERVIDOR DELL POWEREDGE R820 (005 UNIMAGDALENA)</t>
  </si>
  <si>
    <t xml:space="preserve"> 12287-SERV DELL PE T110 XEON E3 G GB 2X500 GB ( 005 UNIMAGDALENA )</t>
  </si>
  <si>
    <t xml:space="preserve"> 11281-HP MSL2024 1 LTO-5 3000 FC Tape Lbry</t>
  </si>
  <si>
    <t xml:space="preserve"> 11709-HP Install Storage Switches SVC</t>
  </si>
  <si>
    <t xml:space="preserve"> 11710-HP Install Storage Switches SVC</t>
  </si>
  <si>
    <t xml:space="preserve"> 11719-HP P2000 SFF Modular Smart Array Chassis</t>
  </si>
  <si>
    <t xml:space="preserve"> 13262-CONTROLADORA HP FC ARRAY G3 P2000-AP836A OGCI</t>
  </si>
  <si>
    <t xml:space="preserve"> 13296-HPE LTO-7 ULTRIUM 1500 EXT TAPE DRIVE BB874A CON 4 UNIDADES DATA CENTER</t>
  </si>
  <si>
    <t xml:space="preserve"> 11507-Gateway para controladora a IP</t>
  </si>
  <si>
    <t xml:space="preserve"> 12624-HARDWARE FIREWALL DE SEGURIDAD</t>
  </si>
  <si>
    <t xml:space="preserve"> 11689-HP BLc GbE2c LY 2/3 Switch</t>
  </si>
  <si>
    <t xml:space="preserve"> 11690-HP B-series 8/12c BladeSystem SAN Switch</t>
  </si>
  <si>
    <t xml:space="preserve"> 11691-HP B-series 8/12c BladeSystem SAN Switch</t>
  </si>
  <si>
    <t xml:space="preserve"> 12117-HP 2920-48G Switch PoE Capa 3 SW 10/100/1000 ETB</t>
  </si>
  <si>
    <t xml:space="preserve"> 12118-HP 2920-24G Switch PoE Capa 3 SW 10/100/1000 ETB</t>
  </si>
  <si>
    <t xml:space="preserve"> 12307-Switch 16 puertos HP J9506A UNIMAGDALENA</t>
  </si>
  <si>
    <t xml:space="preserve"> 13171-SWITCH 16 PORT NEXXT SOLUTION</t>
  </si>
  <si>
    <t xml:space="preserve"> 13304-SWITCH OS6350 48 INGELECOM</t>
  </si>
  <si>
    <t xml:space="preserve"> 13305-SWITCH OS6350 24 INGELECOM</t>
  </si>
  <si>
    <t xml:space="preserve"> 12109-HP MSM410 Access Point (WW) ETB</t>
  </si>
  <si>
    <t xml:space="preserve"> 13172-ACCESS POINT TP-LINK N 300 TL-WA 901 C. MENOR</t>
  </si>
  <si>
    <t xml:space="preserve"> 11497-Controladora para puerta de acceso por dos puertas</t>
  </si>
  <si>
    <t xml:space="preserve"> 11498-Controladora para puerta de acceso por dos puertas</t>
  </si>
  <si>
    <t xml:space="preserve"> 11499-lectora HID para puerta</t>
  </si>
  <si>
    <t xml:space="preserve"> 11500-lectora HID para puerta</t>
  </si>
  <si>
    <t xml:space="preserve"> 11501-lectora HID para puerta</t>
  </si>
  <si>
    <t xml:space="preserve"> 11502-lectora HID para puerta</t>
  </si>
  <si>
    <t xml:space="preserve"> 11503-lectora HID para puerta</t>
  </si>
  <si>
    <t xml:space="preserve"> 11504-lectora HID para puerta</t>
  </si>
  <si>
    <t xml:space="preserve"> 11505-lectora HID para puerta</t>
  </si>
  <si>
    <t xml:space="preserve"> 11506-lectora HID para puerta</t>
  </si>
  <si>
    <t xml:space="preserve"> 12110-Sistema NVR con  4 TB de almacenamiento  24 CANALES MÍNIMO - Compatible con cámaras  existentes Brickom ETB</t>
  </si>
  <si>
    <t xml:space="preserve"> 12111-Controladora para puerta de acceso por dos puertas ETB</t>
  </si>
  <si>
    <t xml:space="preserve"> 12112-lectora HID prox. ETB</t>
  </si>
  <si>
    <t xml:space="preserve"> 12113-Gateway para controladora a IP ETB</t>
  </si>
  <si>
    <t xml:space="preserve"> 12114-electroiman ETB</t>
  </si>
  <si>
    <t xml:space="preserve"> 12115-Botones de salida - Emergencia ETB</t>
  </si>
  <si>
    <t xml:space="preserve"> 13081-LECTOR BIOMETRICO BIOENTRY PLUS  ( BIOMETRICO Y LECTOR )</t>
  </si>
  <si>
    <t xml:space="preserve"> 13309-LECTOR ZEBEX Z3220 88H-2000UB-001</t>
  </si>
  <si>
    <t xml:space="preserve"> 11326-Lifesize Express 220 - Camera 200 - Micpod</t>
  </si>
  <si>
    <t xml:space="preserve"> 11327-Lifesize Express 220 - Camera 200 - Micpod</t>
  </si>
  <si>
    <t xml:space="preserve"> 11486-Sistema NVR con  2 TB de almacenamiento</t>
  </si>
  <si>
    <t xml:space="preserve"> 11487-Minidomo dia/noche IP 1 Mpixel 30 fps</t>
  </si>
  <si>
    <t xml:space="preserve"> 11488-Minidomo dia/noche IP 1 Mpixel 30 fps</t>
  </si>
  <si>
    <t xml:space="preserve"> 11489-Minidomo dia/noche IP 1 Mpixel 30 fps</t>
  </si>
  <si>
    <t xml:space="preserve"> 11490-Minidomo dia/noche IP 1 Mpixel 30 fps</t>
  </si>
  <si>
    <t xml:space="preserve"> 11491-Minidomo dia/noche IP 1 Mpixel 30 fps</t>
  </si>
  <si>
    <t xml:space="preserve"> 11492-Minidomo dia/noche IP 1 Mpixel 30 fps</t>
  </si>
  <si>
    <t xml:space="preserve"> 11493-Minidomo dia/noche IP 1 Mpixel 30 fps</t>
  </si>
  <si>
    <t xml:space="preserve"> 11494-Minidomo dia/noche IP 1 Mpixel 30 fps</t>
  </si>
  <si>
    <t xml:space="preserve"> 12107-Minidomo dia/noche IP 1 Mpixel 30 fps ETB</t>
  </si>
  <si>
    <t xml:space="preserve"> 13012-DVD/CD R RW 8X EXTERNA, TARJETA DE RED INHALAMBRICA + PAD MOUSE</t>
  </si>
  <si>
    <t>TOTALES</t>
  </si>
  <si>
    <t>19 Kits</t>
  </si>
  <si>
    <t>Sede electrónica (Portal WEB)</t>
  </si>
  <si>
    <t>Correo 
Institucional 
Google Workspace</t>
  </si>
  <si>
    <t>Servicio Estadístico Pesquero Colombiano - SEPEC</t>
  </si>
  <si>
    <t>Registro General de Pesca y Acuicultura - RGPA</t>
  </si>
  <si>
    <t>Directorio Activo Usuarios Aunap</t>
  </si>
  <si>
    <t>Google Workspace</t>
  </si>
  <si>
    <t>Google Workspace Business Starter</t>
  </si>
  <si>
    <t>Google Workspace Business Standard</t>
  </si>
  <si>
    <t xml:space="preserve">
Google Workspace Enterprise Standard</t>
  </si>
  <si>
    <t>Licencias ESET NOD32 Antivirus</t>
  </si>
  <si>
    <t>ESET NOD32</t>
  </si>
  <si>
    <t>Licencia Firewall XG 330 Network Protection 12 Mos  Renewal Sophos</t>
  </si>
  <si>
    <t>Licencia Firewall XG 330 Web Protection  12 Mos  Renewall Sophos</t>
  </si>
  <si>
    <t>PC multifunción HP ProOne 600 G6 22</t>
  </si>
  <si>
    <t>HP</t>
  </si>
  <si>
    <t>HP ProOne 600 G6 22</t>
  </si>
  <si>
    <t>W10X64 PRO</t>
  </si>
  <si>
    <t>PORTATIL DELL 14"</t>
  </si>
  <si>
    <t>Ordenador portátil HP</t>
  </si>
  <si>
    <t>DELL</t>
  </si>
  <si>
    <t>HP 240 G7</t>
  </si>
  <si>
    <t>DELL INSPIRON 3400</t>
  </si>
  <si>
    <t>IMPRESORA MULTIFUNCIONAL</t>
  </si>
  <si>
    <t>KYOCERA</t>
  </si>
  <si>
    <t>KYOCERA M3860IDN</t>
  </si>
  <si>
    <t>SCANNER AVISION</t>
  </si>
  <si>
    <t>AVISION</t>
  </si>
  <si>
    <t>AVISION AD345WN</t>
  </si>
  <si>
    <t xml:space="preserve">VIDEO PROYECTOR </t>
  </si>
  <si>
    <t>OPTOMA</t>
  </si>
  <si>
    <t>BR400</t>
  </si>
  <si>
    <t>Google Chat, Videollamada y Llamada Telefónica</t>
  </si>
  <si>
    <t>Funcionarios y Invitados</t>
  </si>
  <si>
    <t>Voz sobre IP</t>
  </si>
  <si>
    <t>All in One 600 g6</t>
  </si>
  <si>
    <t xml:space="preserve"> DELL INSPIRON 3400 SDD500GB16GB</t>
  </si>
  <si>
    <t>Ordenador portátil HP 240 G7</t>
  </si>
  <si>
    <t>IMPRESORA MULTIFUNCIONAL M3860IDN</t>
  </si>
  <si>
    <t>SCANNER AVISION AD345WN</t>
  </si>
  <si>
    <t>VIDEO PROYECTOR OPTOMA BR400</t>
  </si>
  <si>
    <t>Bueno</t>
  </si>
  <si>
    <t>Video Proyector</t>
  </si>
  <si>
    <t>Capacidad</t>
  </si>
  <si>
    <t>Ablerex</t>
  </si>
  <si>
    <t>Ubicación</t>
  </si>
  <si>
    <t>5.8 KW</t>
  </si>
  <si>
    <t xml:space="preserve">  INVENTARIO ACTIVOS TI DE LA AUNAP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</si>
</sst>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164" formatCode="[$€]\ #,##0.00\ ;[$€]&quot; -&quot;#,##0.00\ ;[$€]&quot; -&quot;#\ "/>
    <numFmt numFmtId="165" formatCode="_(* #.##0.00_);_(* \(#.##0.00\);_(* &quot;-&quot;??_);_(@_)"/>
    <numFmt numFmtId="166" formatCode="_(* #,##0.00_);_(* \(#,##0.00\);_(* &quot;-&quot;??_);_(@_)"/>
    <numFmt numFmtId="167" formatCode="_(&quot;$&quot;\ * #,##0.00_);_(&quot;$&quot;\ * \(#,##0.00\);_(&quot;$&quot;\ * &quot;-&quot;??_);_(@_)"/>
    <numFmt numFmtId="168" formatCode="_ * #,##0.00_ ;_ * \-#,##0.00_ ;_ * &quot;-&quot;??_ ;_ @_ 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Arial Narrow"/>
      <family val="2"/>
    </font>
    <font>
      <b/>
      <sz val="10"/>
      <color rgb="FF000000"/>
      <name val="Arial"/>
      <family val="2"/>
    </font>
    <font>
      <b/>
      <sz val="18"/>
      <color theme="1"/>
      <name val="Arial"/>
      <family val="2"/>
    </font>
    <font>
      <sz val="11"/>
      <color rgb="FF000000"/>
      <name val="Calibri"/>
      <family val="2"/>
    </font>
    <font>
      <b/>
      <sz val="9"/>
      <color rgb="FFFFFFFF"/>
      <name val="Arial"/>
      <family val="2"/>
    </font>
    <font>
      <sz val="9"/>
      <color theme="1"/>
      <name val="Arial"/>
      <family val="2"/>
    </font>
    <font>
      <sz val="9"/>
      <color rgb="FF000000"/>
      <name val="Calibri"/>
      <family val="2"/>
    </font>
    <font>
      <b/>
      <sz val="11"/>
      <color rgb="FFFFFFFF"/>
      <name val="Arial"/>
      <family val="2"/>
    </font>
    <font>
      <sz val="9"/>
      <color rgb="FF222222"/>
      <name val="Arial"/>
      <family val="2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58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62"/>
      <name val="Calibri"/>
      <family val="2"/>
    </font>
    <font>
      <sz val="11"/>
      <color indexed="54"/>
      <name val="Calibri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sz val="10"/>
      <color indexed="1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70AD47"/>
        <bgColor rgb="FF70AD47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31"/>
      </patternFill>
    </fill>
    <fill>
      <patternFill patternType="solid">
        <fgColor indexed="43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31"/>
        <bgColor indexed="22"/>
      </patternFill>
    </fill>
    <fill>
      <patternFill patternType="solid">
        <fgColor indexed="29"/>
        <bgColor indexed="45"/>
      </patternFill>
    </fill>
    <fill>
      <patternFill patternType="solid">
        <fgColor indexed="44"/>
        <bgColor indexed="22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29"/>
      </patternFill>
    </fill>
    <fill>
      <patternFill patternType="solid">
        <fgColor indexed="21"/>
        <bgColor indexed="38"/>
      </patternFill>
    </fill>
    <fill>
      <patternFill patternType="solid">
        <fgColor indexed="45"/>
        <bgColor indexed="29"/>
      </patternFill>
    </fill>
  </fills>
  <borders count="4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6">
    <xf numFmtId="0" fontId="0" fillId="0" borderId="0"/>
    <xf numFmtId="0" fontId="3" fillId="0" borderId="0"/>
    <xf numFmtId="0" fontId="7" fillId="0" borderId="0"/>
    <xf numFmtId="0" fontId="1" fillId="0" borderId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20" fillId="9" borderId="15" applyNumberFormat="0" applyAlignment="0" applyProtection="0"/>
    <xf numFmtId="0" fontId="20" fillId="9" borderId="15" applyNumberFormat="0" applyAlignment="0" applyProtection="0"/>
    <xf numFmtId="0" fontId="21" fillId="17" borderId="16" applyNumberFormat="0" applyAlignment="0" applyProtection="0"/>
    <xf numFmtId="0" fontId="21" fillId="17" borderId="16" applyNumberFormat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24" fillId="10" borderId="15" applyNumberFormat="0" applyAlignment="0" applyProtection="0"/>
    <xf numFmtId="0" fontId="24" fillId="10" borderId="15" applyNumberFormat="0" applyAlignment="0" applyProtection="0"/>
    <xf numFmtId="164" fontId="25" fillId="0" borderId="0" applyFill="0" applyAlignment="0" applyProtection="0"/>
    <xf numFmtId="164" fontId="25" fillId="0" borderId="0" applyFill="0" applyAlignment="0" applyProtection="0"/>
    <xf numFmtId="164" fontId="25" fillId="0" borderId="0" applyFill="0" applyAlignment="0" applyProtection="0"/>
    <xf numFmtId="164" fontId="25" fillId="0" borderId="0" applyFill="0" applyAlignment="0" applyProtection="0"/>
    <xf numFmtId="0" fontId="26" fillId="22" borderId="0" applyNumberFormat="0" applyBorder="0">
      <alignment horizontal="center"/>
      <protection locked="0"/>
    </xf>
    <xf numFmtId="0" fontId="27" fillId="19" borderId="0" applyNumberFormat="0" applyBorder="0">
      <alignment horizontal="center"/>
      <protection locked="0"/>
    </xf>
    <xf numFmtId="0" fontId="27" fillId="23" borderId="0" applyNumberFormat="0" applyBorder="0">
      <alignment horizontal="center"/>
      <protection locked="0"/>
    </xf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165" fontId="1" fillId="0" borderId="0" applyFont="0" applyFill="0" applyBorder="0" applyAlignment="0" applyProtection="0"/>
    <xf numFmtId="166" fontId="25" fillId="0" borderId="0" applyFill="0" applyBorder="0" applyAlignment="0" applyProtection="0"/>
    <xf numFmtId="167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167" fontId="25" fillId="0" borderId="0" applyFill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25" fillId="0" borderId="0"/>
    <xf numFmtId="0" fontId="25" fillId="11" borderId="18" applyNumberFormat="0" applyAlignment="0" applyProtection="0"/>
    <xf numFmtId="0" fontId="25" fillId="11" borderId="18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35" fillId="9" borderId="19" applyNumberFormat="0" applyAlignment="0" applyProtection="0"/>
    <xf numFmtId="0" fontId="35" fillId="9" borderId="19" applyNumberFormat="0" applyAlignment="0" applyProtection="0"/>
    <xf numFmtId="168" fontId="25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2" fillId="0" borderId="0" applyNumberFormat="0" applyBorder="0" applyAlignment="0">
      <protection locked="0"/>
    </xf>
    <xf numFmtId="0" fontId="43" fillId="0" borderId="0" applyNumberFormat="0" applyBorder="0" applyAlignment="0">
      <protection locked="0"/>
    </xf>
    <xf numFmtId="0" fontId="44" fillId="0" borderId="0" applyNumberFormat="0" applyBorder="0">
      <alignment wrapText="1"/>
      <protection locked="0"/>
    </xf>
  </cellStyleXfs>
  <cellXfs count="159">
    <xf numFmtId="0" fontId="0" fillId="0" borderId="0" xfId="0"/>
    <xf numFmtId="0" fontId="4" fillId="0" borderId="0" xfId="1" applyFont="1" applyBorder="1" applyAlignment="1">
      <alignment vertical="center"/>
    </xf>
    <xf numFmtId="0" fontId="3" fillId="0" borderId="0" xfId="1" applyBorder="1"/>
    <xf numFmtId="0" fontId="3" fillId="0" borderId="0" xfId="1"/>
    <xf numFmtId="0" fontId="5" fillId="2" borderId="2" xfId="1" applyFont="1" applyFill="1" applyBorder="1" applyAlignment="1">
      <alignment vertical="center"/>
    </xf>
    <xf numFmtId="0" fontId="5" fillId="2" borderId="3" xfId="1" applyFont="1" applyFill="1" applyBorder="1" applyAlignment="1">
      <alignment vertical="center" wrapText="1"/>
    </xf>
    <xf numFmtId="0" fontId="5" fillId="2" borderId="3" xfId="1" applyFont="1" applyFill="1" applyBorder="1" applyAlignment="1">
      <alignment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vertical="center"/>
    </xf>
    <xf numFmtId="0" fontId="9" fillId="0" borderId="0" xfId="1" applyFont="1" applyAlignment="1">
      <alignment horizontal="center"/>
    </xf>
    <xf numFmtId="0" fontId="3" fillId="0" borderId="0" xfId="1" applyAlignment="1">
      <alignment wrapText="1"/>
    </xf>
    <xf numFmtId="0" fontId="3" fillId="0" borderId="0" xfId="1" applyAlignment="1">
      <alignment horizontal="center"/>
    </xf>
    <xf numFmtId="0" fontId="9" fillId="0" borderId="0" xfId="1" applyFont="1"/>
    <xf numFmtId="0" fontId="8" fillId="3" borderId="5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 wrapText="1"/>
    </xf>
    <xf numFmtId="0" fontId="3" fillId="0" borderId="0" xfId="1" applyFont="1"/>
    <xf numFmtId="0" fontId="9" fillId="0" borderId="0" xfId="1" applyFont="1" applyBorder="1" applyAlignment="1">
      <alignment horizontal="center"/>
    </xf>
    <xf numFmtId="0" fontId="9" fillId="0" borderId="0" xfId="1" applyFont="1" applyAlignment="1">
      <alignment wrapText="1"/>
    </xf>
    <xf numFmtId="0" fontId="11" fillId="3" borderId="5" xfId="1" applyFont="1" applyFill="1" applyBorder="1" applyAlignment="1">
      <alignment horizontal="center" vertical="center" wrapText="1"/>
    </xf>
    <xf numFmtId="0" fontId="11" fillId="3" borderId="5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wrapText="1"/>
    </xf>
    <xf numFmtId="0" fontId="13" fillId="0" borderId="0" xfId="1" applyFont="1" applyAlignment="1">
      <alignment horizontal="center"/>
    </xf>
    <xf numFmtId="0" fontId="14" fillId="3" borderId="5" xfId="1" applyFont="1" applyFill="1" applyBorder="1" applyAlignment="1">
      <alignment horizontal="center" vertical="center"/>
    </xf>
    <xf numFmtId="0" fontId="9" fillId="0" borderId="0" xfId="1" applyFont="1" applyAlignment="1">
      <alignment horizontal="center" wrapText="1"/>
    </xf>
    <xf numFmtId="0" fontId="3" fillId="0" borderId="0" xfId="1" applyFill="1"/>
    <xf numFmtId="0" fontId="3" fillId="0" borderId="0" xfId="1" applyFill="1" applyBorder="1" applyAlignment="1">
      <alignment wrapText="1"/>
    </xf>
    <xf numFmtId="0" fontId="3" fillId="0" borderId="0" xfId="1" applyFill="1" applyBorder="1"/>
    <xf numFmtId="0" fontId="3" fillId="0" borderId="0" xfId="1" applyFill="1" applyBorder="1" applyAlignment="1">
      <alignment horizontal="center"/>
    </xf>
    <xf numFmtId="0" fontId="1" fillId="7" borderId="7" xfId="3" applyFill="1" applyBorder="1" applyAlignment="1">
      <alignment horizontal="center"/>
    </xf>
    <xf numFmtId="0" fontId="3" fillId="0" borderId="0" xfId="1" applyBorder="1" applyAlignment="1">
      <alignment wrapText="1"/>
    </xf>
    <xf numFmtId="0" fontId="2" fillId="6" borderId="7" xfId="0" applyFont="1" applyFill="1" applyBorder="1" applyAlignment="1">
      <alignment wrapText="1"/>
    </xf>
    <xf numFmtId="0" fontId="1" fillId="7" borderId="8" xfId="3" applyFill="1" applyBorder="1" applyAlignment="1">
      <alignment horizontal="center"/>
    </xf>
    <xf numFmtId="0" fontId="0" fillId="7" borderId="8" xfId="3" applyFont="1" applyFill="1" applyBorder="1" applyAlignment="1">
      <alignment horizontal="center"/>
    </xf>
    <xf numFmtId="0" fontId="1" fillId="7" borderId="9" xfId="3" applyFont="1" applyFill="1" applyBorder="1" applyAlignment="1">
      <alignment horizontal="center"/>
    </xf>
    <xf numFmtId="0" fontId="1" fillId="7" borderId="9" xfId="3" applyFill="1" applyBorder="1" applyAlignment="1">
      <alignment horizontal="center"/>
    </xf>
    <xf numFmtId="0" fontId="1" fillId="7" borderId="8" xfId="3" applyFont="1" applyFill="1" applyBorder="1" applyAlignment="1">
      <alignment horizontal="center"/>
    </xf>
    <xf numFmtId="0" fontId="2" fillId="8" borderId="7" xfId="0" applyFont="1" applyFill="1" applyBorder="1"/>
    <xf numFmtId="0" fontId="2" fillId="8" borderId="7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1" fillId="0" borderId="7" xfId="3" applyBorder="1" applyAlignment="1">
      <alignment horizontal="center"/>
    </xf>
    <xf numFmtId="0" fontId="1" fillId="0" borderId="11" xfId="3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3" applyBorder="1" applyAlignment="1">
      <alignment horizontal="center"/>
    </xf>
    <xf numFmtId="0" fontId="0" fillId="5" borderId="0" xfId="0" applyFill="1" applyAlignment="1">
      <alignment wrapText="1"/>
    </xf>
    <xf numFmtId="0" fontId="0" fillId="0" borderId="7" xfId="3" applyFont="1" applyBorder="1" applyAlignment="1">
      <alignment horizontal="center"/>
    </xf>
    <xf numFmtId="0" fontId="1" fillId="0" borderId="7" xfId="3" applyFill="1" applyBorder="1" applyAlignment="1">
      <alignment horizontal="center"/>
    </xf>
    <xf numFmtId="0" fontId="1" fillId="0" borderId="11" xfId="3" applyFill="1" applyBorder="1" applyAlignment="1">
      <alignment horizontal="center"/>
    </xf>
    <xf numFmtId="0" fontId="0" fillId="0" borderId="12" xfId="0" applyBorder="1" applyAlignment="1">
      <alignment wrapText="1"/>
    </xf>
    <xf numFmtId="0" fontId="1" fillId="0" borderId="13" xfId="3" applyBorder="1" applyAlignment="1">
      <alignment horizontal="center"/>
    </xf>
    <xf numFmtId="0" fontId="0" fillId="0" borderId="14" xfId="0" applyBorder="1" applyAlignment="1">
      <alignment horizontal="right" wrapText="1"/>
    </xf>
    <xf numFmtId="0" fontId="1" fillId="0" borderId="0" xfId="3" applyAlignment="1">
      <alignment horizontal="center"/>
    </xf>
    <xf numFmtId="0" fontId="0" fillId="0" borderId="0" xfId="3" applyFont="1" applyAlignment="1">
      <alignment horizontal="center"/>
    </xf>
    <xf numFmtId="0" fontId="9" fillId="0" borderId="30" xfId="1" applyFont="1" applyBorder="1" applyAlignment="1">
      <alignment horizontal="center"/>
    </xf>
    <xf numFmtId="0" fontId="9" fillId="0" borderId="0" xfId="0" applyFont="1" applyBorder="1" applyAlignment="1">
      <alignment wrapText="1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10" xfId="0" applyFont="1" applyBorder="1"/>
    <xf numFmtId="0" fontId="3" fillId="0" borderId="30" xfId="1" applyBorder="1"/>
    <xf numFmtId="0" fontId="3" fillId="0" borderId="0" xfId="1" applyBorder="1" applyAlignment="1">
      <alignment horizontal="center"/>
    </xf>
    <xf numFmtId="0" fontId="3" fillId="0" borderId="10" xfId="1" applyBorder="1"/>
    <xf numFmtId="0" fontId="9" fillId="0" borderId="30" xfId="0" applyFont="1" applyBorder="1" applyAlignment="1">
      <alignment horizontal="center"/>
    </xf>
    <xf numFmtId="0" fontId="9" fillId="0" borderId="0" xfId="1" applyFont="1" applyBorder="1"/>
    <xf numFmtId="0" fontId="9" fillId="0" borderId="10" xfId="1" applyFont="1" applyBorder="1"/>
    <xf numFmtId="0" fontId="8" fillId="3" borderId="31" xfId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left" vertical="center" wrapText="1"/>
    </xf>
    <xf numFmtId="0" fontId="9" fillId="6" borderId="0" xfId="0" applyFont="1" applyFill="1" applyBorder="1" applyAlignment="1">
      <alignment horizontal="center" wrapText="1"/>
    </xf>
    <xf numFmtId="0" fontId="10" fillId="0" borderId="0" xfId="1" applyFont="1" applyBorder="1" applyAlignment="1">
      <alignment horizontal="left" wrapText="1"/>
    </xf>
    <xf numFmtId="0" fontId="3" fillId="0" borderId="30" xfId="1" applyFont="1" applyBorder="1" applyAlignment="1">
      <alignment horizontal="center"/>
    </xf>
    <xf numFmtId="0" fontId="3" fillId="0" borderId="0" xfId="1" applyFont="1" applyBorder="1" applyAlignment="1">
      <alignment wrapText="1"/>
    </xf>
    <xf numFmtId="0" fontId="3" fillId="0" borderId="0" xfId="1" applyFont="1" applyBorder="1" applyAlignment="1"/>
    <xf numFmtId="0" fontId="3" fillId="0" borderId="0" xfId="1" applyFont="1" applyBorder="1" applyAlignment="1">
      <alignment horizontal="center"/>
    </xf>
    <xf numFmtId="0" fontId="3" fillId="0" borderId="10" xfId="1" applyFont="1" applyBorder="1" applyAlignment="1"/>
    <xf numFmtId="0" fontId="9" fillId="0" borderId="0" xfId="1" applyFont="1" applyBorder="1" applyAlignment="1">
      <alignment wrapText="1"/>
    </xf>
    <xf numFmtId="0" fontId="9" fillId="0" borderId="10" xfId="1" applyFont="1" applyBorder="1" applyAlignment="1">
      <alignment horizontal="center"/>
    </xf>
    <xf numFmtId="0" fontId="11" fillId="3" borderId="32" xfId="1" applyFont="1" applyFill="1" applyBorder="1" applyAlignment="1">
      <alignment horizontal="center" vertical="center"/>
    </xf>
    <xf numFmtId="0" fontId="10" fillId="0" borderId="30" xfId="1" applyFont="1" applyBorder="1" applyAlignment="1">
      <alignment horizontal="center"/>
    </xf>
    <xf numFmtId="0" fontId="9" fillId="0" borderId="0" xfId="1" applyFont="1" applyBorder="1" applyAlignment="1">
      <alignment vertical="center"/>
    </xf>
    <xf numFmtId="0" fontId="12" fillId="0" borderId="0" xfId="1" applyFont="1" applyBorder="1" applyAlignment="1">
      <alignment wrapText="1"/>
    </xf>
    <xf numFmtId="0" fontId="14" fillId="3" borderId="31" xfId="1" applyFont="1" applyFill="1" applyBorder="1" applyAlignment="1">
      <alignment horizontal="center" vertical="center"/>
    </xf>
    <xf numFmtId="0" fontId="14" fillId="3" borderId="33" xfId="1" applyFont="1" applyFill="1" applyBorder="1" applyAlignment="1">
      <alignment horizontal="center" vertical="center"/>
    </xf>
    <xf numFmtId="0" fontId="9" fillId="0" borderId="30" xfId="1" applyFont="1" applyBorder="1" applyAlignment="1">
      <alignment horizontal="center" wrapText="1"/>
    </xf>
    <xf numFmtId="0" fontId="3" fillId="0" borderId="10" xfId="1" applyBorder="1" applyAlignment="1">
      <alignment wrapText="1"/>
    </xf>
    <xf numFmtId="0" fontId="9" fillId="0" borderId="30" xfId="1" applyFont="1" applyBorder="1" applyAlignment="1">
      <alignment wrapText="1"/>
    </xf>
    <xf numFmtId="0" fontId="9" fillId="0" borderId="0" xfId="1" applyFont="1" applyBorder="1" applyAlignment="1">
      <alignment horizontal="center" wrapText="1"/>
    </xf>
    <xf numFmtId="0" fontId="9" fillId="0" borderId="34" xfId="1" applyFont="1" applyBorder="1" applyAlignment="1">
      <alignment wrapText="1"/>
    </xf>
    <xf numFmtId="0" fontId="9" fillId="0" borderId="35" xfId="1" applyFont="1" applyBorder="1" applyAlignment="1">
      <alignment horizontal="center" wrapText="1"/>
    </xf>
    <xf numFmtId="0" fontId="3" fillId="0" borderId="36" xfId="1" applyBorder="1"/>
    <xf numFmtId="0" fontId="5" fillId="4" borderId="27" xfId="1" applyFont="1" applyFill="1" applyBorder="1" applyAlignment="1">
      <alignment horizontal="center" vertical="center" wrapText="1"/>
    </xf>
    <xf numFmtId="0" fontId="8" fillId="3" borderId="37" xfId="2" applyFont="1" applyFill="1" applyBorder="1" applyAlignment="1">
      <alignment horizontal="center" vertical="center"/>
    </xf>
    <xf numFmtId="0" fontId="8" fillId="3" borderId="40" xfId="2" applyFont="1" applyFill="1" applyBorder="1" applyAlignment="1">
      <alignment horizontal="center" vertical="center" wrapText="1"/>
    </xf>
    <xf numFmtId="0" fontId="8" fillId="3" borderId="40" xfId="2" applyFont="1" applyFill="1" applyBorder="1" applyAlignment="1">
      <alignment horizontal="center" vertical="center"/>
    </xf>
    <xf numFmtId="0" fontId="8" fillId="3" borderId="41" xfId="2" applyFont="1" applyFill="1" applyBorder="1" applyAlignment="1">
      <alignment horizontal="center" vertical="center"/>
    </xf>
    <xf numFmtId="0" fontId="8" fillId="3" borderId="37" xfId="1" applyFont="1" applyFill="1" applyBorder="1" applyAlignment="1">
      <alignment horizontal="center" vertical="center"/>
    </xf>
    <xf numFmtId="0" fontId="8" fillId="3" borderId="40" xfId="1" applyFont="1" applyFill="1" applyBorder="1" applyAlignment="1">
      <alignment horizontal="center" vertical="center" wrapText="1"/>
    </xf>
    <xf numFmtId="0" fontId="8" fillId="3" borderId="40" xfId="1" applyFont="1" applyFill="1" applyBorder="1" applyAlignment="1">
      <alignment horizontal="center" vertical="center"/>
    </xf>
    <xf numFmtId="0" fontId="8" fillId="3" borderId="41" xfId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wrapText="1"/>
    </xf>
    <xf numFmtId="0" fontId="9" fillId="0" borderId="0" xfId="0" applyFont="1" applyBorder="1" applyAlignment="1">
      <alignment vertical="center" wrapText="1"/>
    </xf>
    <xf numFmtId="0" fontId="1" fillId="0" borderId="33" xfId="3" applyBorder="1" applyAlignment="1">
      <alignment horizontal="center"/>
    </xf>
    <xf numFmtId="0" fontId="1" fillId="0" borderId="33" xfId="3" applyFill="1" applyBorder="1" applyAlignment="1">
      <alignment horizontal="center"/>
    </xf>
    <xf numFmtId="0" fontId="1" fillId="7" borderId="33" xfId="3" applyFill="1" applyBorder="1" applyAlignment="1">
      <alignment horizontal="center"/>
    </xf>
    <xf numFmtId="0" fontId="5" fillId="0" borderId="0" xfId="1" applyFont="1" applyFill="1" applyBorder="1" applyAlignment="1">
      <alignment horizontal="center" vertical="center" wrapText="1"/>
    </xf>
    <xf numFmtId="0" fontId="0" fillId="0" borderId="0" xfId="3" applyFont="1" applyFill="1" applyBorder="1" applyAlignment="1">
      <alignment horizontal="center" wrapText="1"/>
    </xf>
    <xf numFmtId="0" fontId="0" fillId="0" borderId="0" xfId="3" applyFont="1" applyFill="1" applyBorder="1" applyAlignment="1">
      <alignment horizontal="center"/>
    </xf>
    <xf numFmtId="0" fontId="1" fillId="0" borderId="0" xfId="3" applyFill="1" applyBorder="1" applyAlignment="1">
      <alignment horizontal="center"/>
    </xf>
    <xf numFmtId="0" fontId="1" fillId="0" borderId="0" xfId="3" applyFill="1" applyBorder="1" applyAlignment="1">
      <alignment horizontal="center" wrapText="1"/>
    </xf>
    <xf numFmtId="0" fontId="1" fillId="0" borderId="0" xfId="3" applyFont="1" applyFill="1" applyBorder="1" applyAlignment="1">
      <alignment horizontal="center"/>
    </xf>
    <xf numFmtId="0" fontId="9" fillId="0" borderId="35" xfId="1" applyFont="1" applyFill="1" applyBorder="1" applyAlignment="1">
      <alignment wrapText="1"/>
    </xf>
    <xf numFmtId="0" fontId="5" fillId="0" borderId="0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wrapText="1"/>
    </xf>
    <xf numFmtId="0" fontId="10" fillId="0" borderId="35" xfId="1" applyFont="1" applyFill="1" applyBorder="1" applyAlignment="1">
      <alignment horizontal="left" wrapText="1"/>
    </xf>
    <xf numFmtId="0" fontId="10" fillId="0" borderId="0" xfId="1" applyFont="1" applyAlignment="1">
      <alignment horizontal="left" wrapText="1"/>
    </xf>
    <xf numFmtId="0" fontId="8" fillId="0" borderId="0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left" wrapText="1"/>
    </xf>
    <xf numFmtId="0" fontId="5" fillId="4" borderId="0" xfId="1" applyFont="1" applyFill="1" applyBorder="1" applyAlignment="1">
      <alignment horizontal="center" vertical="center" wrapText="1"/>
    </xf>
    <xf numFmtId="0" fontId="14" fillId="3" borderId="24" xfId="1" applyFont="1" applyFill="1" applyBorder="1" applyAlignment="1">
      <alignment horizontal="center" vertical="center" wrapText="1"/>
    </xf>
    <xf numFmtId="0" fontId="14" fillId="3" borderId="25" xfId="1" applyFont="1" applyFill="1" applyBorder="1" applyAlignment="1">
      <alignment horizontal="center" vertical="center" wrapText="1"/>
    </xf>
    <xf numFmtId="0" fontId="14" fillId="3" borderId="26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left" vertical="top" wrapText="1"/>
    </xf>
    <xf numFmtId="0" fontId="10" fillId="0" borderId="0" xfId="1" applyFont="1" applyBorder="1" applyAlignment="1">
      <alignment horizontal="left" vertical="center" wrapText="1"/>
    </xf>
    <xf numFmtId="0" fontId="5" fillId="4" borderId="6" xfId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wrapText="1"/>
    </xf>
    <xf numFmtId="0" fontId="8" fillId="3" borderId="38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8" fillId="3" borderId="39" xfId="1" applyFont="1" applyFill="1" applyBorder="1" applyAlignment="1">
      <alignment horizontal="center" vertical="center" wrapText="1"/>
    </xf>
    <xf numFmtId="0" fontId="10" fillId="0" borderId="0" xfId="1" applyFont="1" applyBorder="1" applyAlignment="1">
      <alignment horizontal="left"/>
    </xf>
    <xf numFmtId="0" fontId="9" fillId="0" borderId="0" xfId="0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/>
    </xf>
    <xf numFmtId="0" fontId="9" fillId="0" borderId="0" xfId="0" applyFont="1" applyBorder="1" applyAlignment="1">
      <alignment horizontal="left" wrapText="1"/>
    </xf>
    <xf numFmtId="0" fontId="6" fillId="0" borderId="2" xfId="1" applyFont="1" applyBorder="1" applyAlignment="1">
      <alignment horizontal="center" wrapText="1"/>
    </xf>
    <xf numFmtId="0" fontId="6" fillId="0" borderId="3" xfId="1" applyFont="1" applyBorder="1" applyAlignment="1">
      <alignment horizontal="center" wrapText="1"/>
    </xf>
    <xf numFmtId="0" fontId="6" fillId="0" borderId="4" xfId="1" applyFont="1" applyBorder="1" applyAlignment="1">
      <alignment horizontal="center" wrapText="1"/>
    </xf>
    <xf numFmtId="0" fontId="4" fillId="0" borderId="28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wrapText="1"/>
    </xf>
    <xf numFmtId="0" fontId="6" fillId="0" borderId="1" xfId="1" applyFont="1" applyBorder="1" applyAlignment="1">
      <alignment horizontal="center" wrapText="1"/>
    </xf>
    <xf numFmtId="0" fontId="6" fillId="0" borderId="29" xfId="1" applyFont="1" applyBorder="1" applyAlignment="1">
      <alignment horizont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/>
    </xf>
    <xf numFmtId="0" fontId="8" fillId="3" borderId="38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39" xfId="2" applyFont="1" applyFill="1" applyBorder="1" applyAlignment="1">
      <alignment horizontal="center" vertical="center" wrapText="1"/>
    </xf>
    <xf numFmtId="0" fontId="8" fillId="3" borderId="24" xfId="1" applyFont="1" applyFill="1" applyBorder="1" applyAlignment="1">
      <alignment horizontal="center" vertical="center" wrapText="1"/>
    </xf>
    <xf numFmtId="0" fontId="8" fillId="3" borderId="25" xfId="1" applyFont="1" applyFill="1" applyBorder="1" applyAlignment="1">
      <alignment horizontal="center" vertical="center" wrapText="1"/>
    </xf>
    <xf numFmtId="0" fontId="8" fillId="3" borderId="26" xfId="1" applyFont="1" applyFill="1" applyBorder="1" applyAlignment="1">
      <alignment horizontal="center" vertical="center" wrapText="1"/>
    </xf>
    <xf numFmtId="0" fontId="1" fillId="0" borderId="42" xfId="3" applyBorder="1" applyAlignment="1">
      <alignment horizontal="center"/>
    </xf>
    <xf numFmtId="0" fontId="0" fillId="7" borderId="7" xfId="3" applyFont="1" applyFill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7" xfId="0" applyBorder="1"/>
    <xf numFmtId="0" fontId="0" fillId="0" borderId="7" xfId="0" applyBorder="1" applyAlignment="1">
      <alignment horizontal="center"/>
    </xf>
  </cellXfs>
  <cellStyles count="126">
    <cellStyle name="20% - Énfasis1 2" xfId="4"/>
    <cellStyle name="20% - Énfasis1 3" xfId="5"/>
    <cellStyle name="20% - Énfasis2 2" xfId="6"/>
    <cellStyle name="20% - Énfasis2 3" xfId="7"/>
    <cellStyle name="20% - Énfasis3 2" xfId="8"/>
    <cellStyle name="20% - Énfasis3 3" xfId="9"/>
    <cellStyle name="20% - Énfasis4 2" xfId="10"/>
    <cellStyle name="20% - Énfasis4 3" xfId="11"/>
    <cellStyle name="20% - Énfasis5 2" xfId="12"/>
    <cellStyle name="20% - Énfasis5 3" xfId="13"/>
    <cellStyle name="20% - Énfasis6 2" xfId="14"/>
    <cellStyle name="20% - Énfasis6 3" xfId="15"/>
    <cellStyle name="40% - Énfasis1 2" xfId="16"/>
    <cellStyle name="40% - Énfasis1 3" xfId="17"/>
    <cellStyle name="40% - Énfasis2 2" xfId="18"/>
    <cellStyle name="40% - Énfasis2 3" xfId="19"/>
    <cellStyle name="40% - Énfasis3 2" xfId="20"/>
    <cellStyle name="40% - Énfasis3 3" xfId="21"/>
    <cellStyle name="40% - Énfasis4 2" xfId="22"/>
    <cellStyle name="40% - Énfasis4 3" xfId="23"/>
    <cellStyle name="40% - Énfasis5 2" xfId="24"/>
    <cellStyle name="40% - Énfasis5 3" xfId="25"/>
    <cellStyle name="40% - Énfasis6 2" xfId="26"/>
    <cellStyle name="40% - Énfasis6 3" xfId="27"/>
    <cellStyle name="60% - Énfasis1 2" xfId="28"/>
    <cellStyle name="60% - Énfasis1 3" xfId="29"/>
    <cellStyle name="60% - Énfasis2 2" xfId="30"/>
    <cellStyle name="60% - Énfasis2 3" xfId="31"/>
    <cellStyle name="60% - Énfasis3 2" xfId="32"/>
    <cellStyle name="60% - Énfasis3 3" xfId="33"/>
    <cellStyle name="60% - Énfasis4 2" xfId="34"/>
    <cellStyle name="60% - Énfasis4 3" xfId="35"/>
    <cellStyle name="60% - Énfasis5 2" xfId="36"/>
    <cellStyle name="60% - Énfasis5 3" xfId="37"/>
    <cellStyle name="60% - Énfasis6 2" xfId="38"/>
    <cellStyle name="60% - Énfasis6 3" xfId="39"/>
    <cellStyle name="Buena 2" xfId="40"/>
    <cellStyle name="Buena 3" xfId="41"/>
    <cellStyle name="Cálculo 2" xfId="42"/>
    <cellStyle name="Cálculo 3" xfId="43"/>
    <cellStyle name="Celda de comprobación 2" xfId="44"/>
    <cellStyle name="Celda de comprobación 3" xfId="45"/>
    <cellStyle name="Celda vinculada 2" xfId="46"/>
    <cellStyle name="Celda vinculada 3" xfId="47"/>
    <cellStyle name="Encabezado 4 2" xfId="48"/>
    <cellStyle name="Encabezado 4 3" xfId="49"/>
    <cellStyle name="Énfasis1 2" xfId="50"/>
    <cellStyle name="Énfasis1 3" xfId="51"/>
    <cellStyle name="Énfasis2 2" xfId="52"/>
    <cellStyle name="Énfasis2 3" xfId="53"/>
    <cellStyle name="Énfasis3 2" xfId="54"/>
    <cellStyle name="Énfasis3 3" xfId="55"/>
    <cellStyle name="Énfasis4 2" xfId="56"/>
    <cellStyle name="Énfasis4 3" xfId="57"/>
    <cellStyle name="Énfasis5 2" xfId="58"/>
    <cellStyle name="Énfasis5 3" xfId="59"/>
    <cellStyle name="Énfasis6 2" xfId="60"/>
    <cellStyle name="Énfasis6 3" xfId="61"/>
    <cellStyle name="Entrada 2" xfId="62"/>
    <cellStyle name="Entrada 3" xfId="63"/>
    <cellStyle name="Euro" xfId="64"/>
    <cellStyle name="Euro 1" xfId="65"/>
    <cellStyle name="Euro 2" xfId="66"/>
    <cellStyle name="Euro 3" xfId="67"/>
    <cellStyle name="FondoOrange2" xfId="68"/>
    <cellStyle name="FondoRojo" xfId="69"/>
    <cellStyle name="FondoVerde" xfId="70"/>
    <cellStyle name="Hipervínculo 2" xfId="71"/>
    <cellStyle name="Hipervínculo 2 2" xfId="72"/>
    <cellStyle name="Hipervínculo 3" xfId="73"/>
    <cellStyle name="Hyperlink 2" xfId="74"/>
    <cellStyle name="Incorrecto 2" xfId="75"/>
    <cellStyle name="Incorrecto 3" xfId="76"/>
    <cellStyle name="Millares 2" xfId="77"/>
    <cellStyle name="Millares 3" xfId="78"/>
    <cellStyle name="Moneda 2" xfId="79"/>
    <cellStyle name="Moneda 2 2" xfId="80"/>
    <cellStyle name="Moneda 3" xfId="81"/>
    <cellStyle name="Neutral 2" xfId="82"/>
    <cellStyle name="Neutral 3" xfId="83"/>
    <cellStyle name="Normal" xfId="0" builtinId="0"/>
    <cellStyle name="Normal 10" xfId="1"/>
    <cellStyle name="Normal 10 2" xfId="2"/>
    <cellStyle name="Normal 2" xfId="3"/>
    <cellStyle name="Normal 2 2" xfId="84"/>
    <cellStyle name="Normal 2 2 2" xfId="85"/>
    <cellStyle name="Normal 2 3" xfId="86"/>
    <cellStyle name="Normal 2 3 2" xfId="87"/>
    <cellStyle name="Normal 2 4" xfId="88"/>
    <cellStyle name="Normal 2 5" xfId="89"/>
    <cellStyle name="Normal 2 6" xfId="90"/>
    <cellStyle name="Normal 2 7" xfId="91"/>
    <cellStyle name="Normal 2 8" xfId="92"/>
    <cellStyle name="Normal 3" xfId="93"/>
    <cellStyle name="Normal 4" xfId="94"/>
    <cellStyle name="Normal 4 2" xfId="95"/>
    <cellStyle name="Normal 5" xfId="96"/>
    <cellStyle name="Normal 6" xfId="97"/>
    <cellStyle name="Normal 7" xfId="98"/>
    <cellStyle name="Normal 8" xfId="99"/>
    <cellStyle name="Normal 9" xfId="100"/>
    <cellStyle name="Notas 2" xfId="101"/>
    <cellStyle name="Notas 3" xfId="102"/>
    <cellStyle name="Percent 2" xfId="103"/>
    <cellStyle name="Porcentaje 2" xfId="104"/>
    <cellStyle name="protectec" xfId="105"/>
    <cellStyle name="Salida 2" xfId="106"/>
    <cellStyle name="Salida 3" xfId="107"/>
    <cellStyle name="Style 1" xfId="108"/>
    <cellStyle name="Texto de advertencia 2" xfId="109"/>
    <cellStyle name="Texto de advertencia 3" xfId="110"/>
    <cellStyle name="Texto explicativo 2" xfId="111"/>
    <cellStyle name="Texto explicativo 3" xfId="112"/>
    <cellStyle name="Título 1 2" xfId="113"/>
    <cellStyle name="Título 1 3" xfId="114"/>
    <cellStyle name="Título 2 2" xfId="115"/>
    <cellStyle name="Título 2 3" xfId="116"/>
    <cellStyle name="Título 3 2" xfId="117"/>
    <cellStyle name="Título 3 3" xfId="118"/>
    <cellStyle name="Título 4" xfId="119"/>
    <cellStyle name="Título 5" xfId="120"/>
    <cellStyle name="Total 2" xfId="121"/>
    <cellStyle name="Total 3" xfId="122"/>
    <cellStyle name="url" xfId="123"/>
    <cellStyle name="url1" xfId="124"/>
    <cellStyle name="url2" xfId="1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304800</xdr:colOff>
          <xdr:row>0</xdr:row>
          <xdr:rowOff>85725</xdr:rowOff>
        </xdr:from>
        <xdr:to>
          <xdr:col>1</xdr:col>
          <xdr:colOff>476250</xdr:colOff>
          <xdr:row>2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112%20Maestro%20Sedes%20SE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DES 2011"/>
      <sheetName val="LISTAS"/>
      <sheetName val="DV-IDENTITY-0"/>
    </sheetNames>
    <sheetDataSet>
      <sheetData sheetId="0" refreshError="1"/>
      <sheetData sheetId="1" refreshError="1">
        <row r="3">
          <cell r="C3" t="str">
            <v>ACTIVA</v>
          </cell>
        </row>
        <row r="4">
          <cell r="C4" t="str">
            <v>INACTIVA</v>
          </cell>
        </row>
        <row r="5">
          <cell r="C5" t="str">
            <v>NUEVA</v>
          </cell>
        </row>
        <row r="6">
          <cell r="C6" t="str">
            <v>PLANEADA 2011-2014</v>
          </cell>
        </row>
        <row r="11">
          <cell r="C11" t="str">
            <v>FUNCIONARIO</v>
          </cell>
        </row>
        <row r="12">
          <cell r="C12" t="str">
            <v>CONTRATISTA</v>
          </cell>
        </row>
        <row r="15">
          <cell r="C15" t="str">
            <v>TIEMPO COMPLETO</v>
          </cell>
        </row>
        <row r="16">
          <cell r="C16" t="str">
            <v>MEDIO TIEMPO</v>
          </cell>
        </row>
        <row r="19">
          <cell r="C19" t="str">
            <v>INSTRUCTOR</v>
          </cell>
        </row>
        <row r="20">
          <cell r="C20" t="str">
            <v>INTEGRADOR</v>
          </cell>
        </row>
        <row r="21">
          <cell r="C21" t="str">
            <v>FUNCIONARIO</v>
          </cell>
        </row>
        <row r="22">
          <cell r="C22" t="str">
            <v>CONTRATISTA</v>
          </cell>
        </row>
        <row r="25">
          <cell r="C25" t="str">
            <v>TECNICO</v>
          </cell>
        </row>
        <row r="26">
          <cell r="C26" t="str">
            <v>TECNOLOGO</v>
          </cell>
        </row>
        <row r="27">
          <cell r="C27" t="str">
            <v>PROFESIONAL</v>
          </cell>
        </row>
        <row r="28">
          <cell r="C28" t="str">
            <v>NA</v>
          </cell>
        </row>
      </sheetData>
      <sheetData sheetId="2" refreshError="1"/>
    </sheetDataSet>
  </externalBook>
</externalLink>
</file>

<file path=xl/queryTables/queryTable1.xml><?xml version="1.0" encoding="utf-8"?>
<queryTable xmlns="http://schemas.openxmlformats.org/spreadsheetml/2006/main" name="COMPUTO 2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80"/>
  <sheetViews>
    <sheetView topLeftCell="A268" workbookViewId="0">
      <selection sqref="A1:I3"/>
    </sheetView>
  </sheetViews>
  <sheetFormatPr baseColWidth="10" defaultColWidth="11.42578125" defaultRowHeight="14.25" x14ac:dyDescent="0.2"/>
  <cols>
    <col min="1" max="1" width="20.7109375" style="3" customWidth="1"/>
    <col min="2" max="2" width="14.28515625" style="10" customWidth="1"/>
    <col min="3" max="3" width="15.7109375" style="10" customWidth="1"/>
    <col min="4" max="4" width="14.28515625" style="10" customWidth="1"/>
    <col min="5" max="5" width="31.85546875" style="10" customWidth="1"/>
    <col min="6" max="6" width="20.7109375" style="3" customWidth="1"/>
    <col min="7" max="7" width="15.5703125" style="3" customWidth="1"/>
    <col min="8" max="8" width="16.28515625" style="11" bestFit="1" customWidth="1"/>
    <col min="9" max="9" width="14.5703125" style="3" customWidth="1"/>
    <col min="10" max="10" width="16.42578125" style="3" customWidth="1"/>
    <col min="11" max="16384" width="11.42578125" style="3"/>
  </cols>
  <sheetData>
    <row r="1" spans="1:17" ht="14.25" customHeight="1" x14ac:dyDescent="0.2">
      <c r="A1" s="133" t="s">
        <v>844</v>
      </c>
      <c r="B1" s="134"/>
      <c r="C1" s="134"/>
      <c r="D1" s="134"/>
      <c r="E1" s="134"/>
      <c r="F1" s="134"/>
      <c r="G1" s="134"/>
      <c r="H1" s="134"/>
      <c r="I1" s="135"/>
      <c r="J1" s="1"/>
      <c r="K1" s="1"/>
      <c r="L1" s="1"/>
      <c r="M1" s="1"/>
      <c r="N1" s="1"/>
      <c r="O1" s="1"/>
      <c r="P1" s="1"/>
      <c r="Q1" s="2"/>
    </row>
    <row r="2" spans="1:17" ht="15" customHeight="1" x14ac:dyDescent="0.2">
      <c r="A2" s="136"/>
      <c r="B2" s="137"/>
      <c r="C2" s="137"/>
      <c r="D2" s="137"/>
      <c r="E2" s="137"/>
      <c r="F2" s="137"/>
      <c r="G2" s="137"/>
      <c r="H2" s="137"/>
      <c r="I2" s="138"/>
      <c r="J2" s="1"/>
      <c r="K2" s="1"/>
      <c r="L2" s="1"/>
      <c r="M2" s="1"/>
      <c r="N2" s="1"/>
      <c r="O2" s="1"/>
      <c r="P2" s="1"/>
      <c r="Q2" s="2"/>
    </row>
    <row r="3" spans="1:17" ht="15" thickBot="1" x14ac:dyDescent="0.25">
      <c r="A3" s="136"/>
      <c r="B3" s="137"/>
      <c r="C3" s="137"/>
      <c r="D3" s="137"/>
      <c r="E3" s="137"/>
      <c r="F3" s="137"/>
      <c r="G3" s="137"/>
      <c r="H3" s="137"/>
      <c r="I3" s="138"/>
      <c r="J3" s="2"/>
      <c r="K3" s="2"/>
      <c r="L3" s="2"/>
      <c r="M3" s="2"/>
      <c r="N3" s="2"/>
      <c r="O3" s="2"/>
      <c r="P3" s="2"/>
      <c r="Q3" s="2"/>
    </row>
    <row r="4" spans="1:17" ht="15" thickBot="1" x14ac:dyDescent="0.25">
      <c r="A4" s="4"/>
      <c r="B4" s="5"/>
      <c r="C4" s="5"/>
      <c r="D4" s="5"/>
      <c r="E4" s="6"/>
      <c r="F4" s="6"/>
      <c r="G4" s="6"/>
      <c r="H4" s="7"/>
      <c r="I4" s="8"/>
    </row>
    <row r="5" spans="1:17" ht="24" thickBot="1" x14ac:dyDescent="0.4">
      <c r="A5" s="139" t="s">
        <v>0</v>
      </c>
      <c r="B5" s="140"/>
      <c r="C5" s="140"/>
      <c r="D5" s="140"/>
      <c r="E5" s="140"/>
      <c r="F5" s="140"/>
      <c r="G5" s="140"/>
      <c r="H5" s="140"/>
      <c r="I5" s="141"/>
    </row>
    <row r="6" spans="1:17" ht="15" thickBot="1" x14ac:dyDescent="0.25">
      <c r="A6" s="88">
        <v>1</v>
      </c>
      <c r="B6" s="142" t="s">
        <v>8</v>
      </c>
      <c r="C6" s="143"/>
      <c r="D6" s="143"/>
      <c r="E6" s="143"/>
      <c r="F6" s="143"/>
      <c r="G6" s="143"/>
      <c r="H6" s="143"/>
      <c r="I6" s="144"/>
    </row>
    <row r="7" spans="1:17" ht="14.25" customHeight="1" thickBot="1" x14ac:dyDescent="0.25">
      <c r="A7" s="89" t="s">
        <v>1</v>
      </c>
      <c r="B7" s="148" t="s">
        <v>2</v>
      </c>
      <c r="C7" s="149"/>
      <c r="D7" s="150"/>
      <c r="E7" s="90" t="s">
        <v>3</v>
      </c>
      <c r="F7" s="91" t="s">
        <v>4</v>
      </c>
      <c r="G7" s="91" t="s">
        <v>5</v>
      </c>
      <c r="H7" s="91" t="s">
        <v>6</v>
      </c>
      <c r="I7" s="92" t="s">
        <v>7</v>
      </c>
    </row>
    <row r="8" spans="1:17" x14ac:dyDescent="0.2">
      <c r="A8" s="52"/>
      <c r="B8" s="145" t="s">
        <v>800</v>
      </c>
      <c r="C8" s="145"/>
      <c r="D8" s="145"/>
      <c r="E8" s="53" t="s">
        <v>9</v>
      </c>
      <c r="F8" s="54" t="s">
        <v>10</v>
      </c>
      <c r="G8" s="54" t="s">
        <v>11</v>
      </c>
      <c r="H8" s="55" t="s">
        <v>12</v>
      </c>
      <c r="I8" s="56" t="s">
        <v>13</v>
      </c>
    </row>
    <row r="9" spans="1:17" x14ac:dyDescent="0.2">
      <c r="A9" s="52"/>
      <c r="B9" s="146" t="s">
        <v>801</v>
      </c>
      <c r="C9" s="146"/>
      <c r="D9" s="146"/>
      <c r="E9" s="53" t="s">
        <v>9</v>
      </c>
      <c r="F9" s="54" t="s">
        <v>10</v>
      </c>
      <c r="G9" s="54" t="s">
        <v>11</v>
      </c>
      <c r="H9" s="55" t="s">
        <v>12</v>
      </c>
      <c r="I9" s="56" t="s">
        <v>13</v>
      </c>
    </row>
    <row r="10" spans="1:17" x14ac:dyDescent="0.2">
      <c r="A10" s="52"/>
      <c r="B10" s="147" t="s">
        <v>14</v>
      </c>
      <c r="C10" s="147"/>
      <c r="D10" s="147"/>
      <c r="E10" s="53" t="s">
        <v>9</v>
      </c>
      <c r="F10" s="54" t="s">
        <v>10</v>
      </c>
      <c r="G10" s="54" t="s">
        <v>11</v>
      </c>
      <c r="H10" s="55" t="s">
        <v>15</v>
      </c>
      <c r="I10" s="56" t="s">
        <v>16</v>
      </c>
    </row>
    <row r="11" spans="1:17" x14ac:dyDescent="0.2">
      <c r="A11" s="52"/>
      <c r="B11" s="146" t="s">
        <v>17</v>
      </c>
      <c r="C11" s="146"/>
      <c r="D11" s="146"/>
      <c r="E11" s="53" t="s">
        <v>9</v>
      </c>
      <c r="F11" s="54" t="s">
        <v>10</v>
      </c>
      <c r="G11" s="54" t="s">
        <v>18</v>
      </c>
      <c r="H11" s="55" t="s">
        <v>15</v>
      </c>
      <c r="I11" s="56" t="s">
        <v>19</v>
      </c>
    </row>
    <row r="12" spans="1:17" x14ac:dyDescent="0.2">
      <c r="A12" s="52"/>
      <c r="B12" s="146" t="s">
        <v>20</v>
      </c>
      <c r="C12" s="146"/>
      <c r="D12" s="146"/>
      <c r="E12" s="53" t="s">
        <v>21</v>
      </c>
      <c r="F12" s="54" t="s">
        <v>10</v>
      </c>
      <c r="G12" s="54" t="s">
        <v>11</v>
      </c>
      <c r="H12" s="55" t="s">
        <v>15</v>
      </c>
      <c r="I12" s="56" t="s">
        <v>19</v>
      </c>
    </row>
    <row r="13" spans="1:17" x14ac:dyDescent="0.2">
      <c r="A13" s="52"/>
      <c r="B13" s="146" t="s">
        <v>22</v>
      </c>
      <c r="C13" s="146"/>
      <c r="D13" s="146"/>
      <c r="E13" s="53" t="s">
        <v>9</v>
      </c>
      <c r="F13" s="54" t="s">
        <v>10</v>
      </c>
      <c r="G13" s="54" t="s">
        <v>11</v>
      </c>
      <c r="H13" s="55" t="s">
        <v>15</v>
      </c>
      <c r="I13" s="56" t="s">
        <v>19</v>
      </c>
    </row>
    <row r="14" spans="1:17" x14ac:dyDescent="0.2">
      <c r="A14" s="52"/>
      <c r="B14" s="146" t="s">
        <v>23</v>
      </c>
      <c r="C14" s="146"/>
      <c r="D14" s="146"/>
      <c r="E14" s="53" t="s">
        <v>21</v>
      </c>
      <c r="F14" s="54" t="s">
        <v>10</v>
      </c>
      <c r="G14" s="54" t="s">
        <v>11</v>
      </c>
      <c r="H14" s="55" t="s">
        <v>15</v>
      </c>
      <c r="I14" s="56" t="s">
        <v>19</v>
      </c>
    </row>
    <row r="15" spans="1:17" x14ac:dyDescent="0.2">
      <c r="A15" s="52"/>
      <c r="B15" s="146" t="s">
        <v>799</v>
      </c>
      <c r="C15" s="146"/>
      <c r="D15" s="146"/>
      <c r="E15" s="53" t="s">
        <v>9</v>
      </c>
      <c r="F15" s="54" t="s">
        <v>10</v>
      </c>
      <c r="G15" s="54" t="s">
        <v>11</v>
      </c>
      <c r="H15" s="55" t="s">
        <v>12</v>
      </c>
      <c r="I15" s="56" t="s">
        <v>19</v>
      </c>
    </row>
    <row r="16" spans="1:17" x14ac:dyDescent="0.2">
      <c r="A16" s="52"/>
      <c r="B16" s="146" t="s">
        <v>798</v>
      </c>
      <c r="C16" s="146"/>
      <c r="D16" s="146"/>
      <c r="E16" s="53" t="s">
        <v>9</v>
      </c>
      <c r="F16" s="54" t="s">
        <v>10</v>
      </c>
      <c r="G16" s="54" t="s">
        <v>11</v>
      </c>
      <c r="H16" s="55" t="s">
        <v>12</v>
      </c>
      <c r="I16" s="56" t="s">
        <v>13</v>
      </c>
    </row>
    <row r="17" spans="1:9" x14ac:dyDescent="0.2">
      <c r="A17" s="52"/>
      <c r="B17" s="146" t="s">
        <v>24</v>
      </c>
      <c r="C17" s="146"/>
      <c r="D17" s="146"/>
      <c r="E17" s="53" t="s">
        <v>9</v>
      </c>
      <c r="F17" s="54" t="s">
        <v>10</v>
      </c>
      <c r="G17" s="54" t="s">
        <v>11</v>
      </c>
      <c r="H17" s="55" t="s">
        <v>15</v>
      </c>
      <c r="I17" s="56" t="s">
        <v>13</v>
      </c>
    </row>
    <row r="18" spans="1:9" ht="14.25" customHeight="1" x14ac:dyDescent="0.2">
      <c r="A18" s="52"/>
      <c r="B18" s="145" t="s">
        <v>802</v>
      </c>
      <c r="C18" s="145"/>
      <c r="D18" s="145"/>
      <c r="E18" s="53" t="s">
        <v>9</v>
      </c>
      <c r="F18" s="54" t="s">
        <v>10</v>
      </c>
      <c r="G18" s="54" t="s">
        <v>18</v>
      </c>
      <c r="H18" s="55" t="s">
        <v>15</v>
      </c>
      <c r="I18" s="56" t="s">
        <v>19</v>
      </c>
    </row>
    <row r="19" spans="1:9" ht="14.25" customHeight="1" x14ac:dyDescent="0.2">
      <c r="A19" s="52"/>
      <c r="B19" s="146" t="s">
        <v>25</v>
      </c>
      <c r="C19" s="146"/>
      <c r="D19" s="146"/>
      <c r="E19" s="53" t="s">
        <v>9</v>
      </c>
      <c r="F19" s="54" t="s">
        <v>10</v>
      </c>
      <c r="G19" s="54" t="s">
        <v>18</v>
      </c>
      <c r="H19" s="55" t="s">
        <v>12</v>
      </c>
      <c r="I19" s="56" t="s">
        <v>19</v>
      </c>
    </row>
    <row r="20" spans="1:9" ht="15" thickBot="1" x14ac:dyDescent="0.25">
      <c r="A20" s="57"/>
      <c r="B20" s="129"/>
      <c r="C20" s="129"/>
      <c r="D20" s="129"/>
      <c r="E20" s="29"/>
      <c r="F20" s="2"/>
      <c r="G20" s="2"/>
      <c r="H20" s="58"/>
      <c r="I20" s="59"/>
    </row>
    <row r="21" spans="1:9" ht="14.25" customHeight="1" thickBot="1" x14ac:dyDescent="0.25">
      <c r="A21" s="88">
        <v>2</v>
      </c>
      <c r="B21" s="142" t="s">
        <v>26</v>
      </c>
      <c r="C21" s="143"/>
      <c r="D21" s="143"/>
      <c r="E21" s="143"/>
      <c r="F21" s="143"/>
      <c r="G21" s="143"/>
      <c r="H21" s="143"/>
      <c r="I21" s="144"/>
    </row>
    <row r="22" spans="1:9" ht="14.25" customHeight="1" thickBot="1" x14ac:dyDescent="0.25">
      <c r="A22" s="89" t="s">
        <v>1</v>
      </c>
      <c r="B22" s="148" t="s">
        <v>2</v>
      </c>
      <c r="C22" s="149"/>
      <c r="D22" s="150"/>
      <c r="E22" s="90" t="s">
        <v>3</v>
      </c>
      <c r="F22" s="91" t="s">
        <v>4</v>
      </c>
      <c r="G22" s="91" t="s">
        <v>5</v>
      </c>
      <c r="H22" s="91" t="s">
        <v>6</v>
      </c>
      <c r="I22" s="92" t="s">
        <v>7</v>
      </c>
    </row>
    <row r="23" spans="1:9" customFormat="1" ht="15" x14ac:dyDescent="0.25">
      <c r="A23" s="60"/>
      <c r="B23" s="129" t="s">
        <v>27</v>
      </c>
      <c r="C23" s="129"/>
      <c r="D23" s="129"/>
      <c r="E23" s="54" t="s">
        <v>28</v>
      </c>
      <c r="F23" s="61" t="s">
        <v>10</v>
      </c>
      <c r="G23" s="61" t="s">
        <v>18</v>
      </c>
      <c r="H23" s="16" t="s">
        <v>15</v>
      </c>
      <c r="I23" s="62" t="s">
        <v>19</v>
      </c>
    </row>
    <row r="24" spans="1:9" customFormat="1" ht="15" x14ac:dyDescent="0.25">
      <c r="A24" s="60"/>
      <c r="B24" s="129" t="s">
        <v>29</v>
      </c>
      <c r="C24" s="129"/>
      <c r="D24" s="129"/>
      <c r="E24" s="54" t="s">
        <v>28</v>
      </c>
      <c r="F24" s="61" t="s">
        <v>10</v>
      </c>
      <c r="G24" s="61" t="s">
        <v>18</v>
      </c>
      <c r="H24" s="16" t="s">
        <v>15</v>
      </c>
      <c r="I24" s="62" t="s">
        <v>19</v>
      </c>
    </row>
    <row r="25" spans="1:9" customFormat="1" ht="15" x14ac:dyDescent="0.25">
      <c r="A25" s="60"/>
      <c r="B25" s="129" t="s">
        <v>30</v>
      </c>
      <c r="C25" s="129"/>
      <c r="D25" s="129"/>
      <c r="E25" s="54" t="s">
        <v>28</v>
      </c>
      <c r="F25" s="61" t="s">
        <v>10</v>
      </c>
      <c r="G25" s="61" t="s">
        <v>18</v>
      </c>
      <c r="H25" s="16" t="s">
        <v>15</v>
      </c>
      <c r="I25" s="62" t="s">
        <v>19</v>
      </c>
    </row>
    <row r="26" spans="1:9" customFormat="1" ht="15" x14ac:dyDescent="0.25">
      <c r="A26" s="60"/>
      <c r="B26" s="129" t="s">
        <v>31</v>
      </c>
      <c r="C26" s="129"/>
      <c r="D26" s="129"/>
      <c r="E26" s="54" t="s">
        <v>28</v>
      </c>
      <c r="F26" s="61" t="s">
        <v>10</v>
      </c>
      <c r="G26" s="61" t="s">
        <v>18</v>
      </c>
      <c r="H26" s="16" t="s">
        <v>15</v>
      </c>
      <c r="I26" s="62" t="s">
        <v>19</v>
      </c>
    </row>
    <row r="27" spans="1:9" customFormat="1" ht="15" x14ac:dyDescent="0.25">
      <c r="A27" s="60"/>
      <c r="B27" s="129" t="s">
        <v>32</v>
      </c>
      <c r="C27" s="129"/>
      <c r="D27" s="129"/>
      <c r="E27" s="54" t="s">
        <v>28</v>
      </c>
      <c r="F27" s="61" t="s">
        <v>10</v>
      </c>
      <c r="G27" s="61" t="s">
        <v>18</v>
      </c>
      <c r="H27" s="16" t="s">
        <v>15</v>
      </c>
      <c r="I27" s="62" t="s">
        <v>19</v>
      </c>
    </row>
    <row r="28" spans="1:9" customFormat="1" ht="15" x14ac:dyDescent="0.25">
      <c r="A28" s="60"/>
      <c r="B28" s="129" t="s">
        <v>33</v>
      </c>
      <c r="C28" s="129"/>
      <c r="D28" s="129"/>
      <c r="E28" s="54" t="s">
        <v>28</v>
      </c>
      <c r="F28" s="61" t="s">
        <v>10</v>
      </c>
      <c r="G28" s="61" t="s">
        <v>18</v>
      </c>
      <c r="H28" s="16" t="s">
        <v>15</v>
      </c>
      <c r="I28" s="62" t="s">
        <v>19</v>
      </c>
    </row>
    <row r="29" spans="1:9" customFormat="1" ht="15" x14ac:dyDescent="0.25">
      <c r="A29" s="60"/>
      <c r="B29" s="129" t="s">
        <v>34</v>
      </c>
      <c r="C29" s="129"/>
      <c r="D29" s="129"/>
      <c r="E29" s="54" t="s">
        <v>35</v>
      </c>
      <c r="F29" s="61" t="s">
        <v>10</v>
      </c>
      <c r="G29" s="61" t="s">
        <v>18</v>
      </c>
      <c r="H29" s="16" t="s">
        <v>15</v>
      </c>
      <c r="I29" s="62" t="s">
        <v>19</v>
      </c>
    </row>
    <row r="30" spans="1:9" customFormat="1" ht="15" x14ac:dyDescent="0.25">
      <c r="A30" s="60"/>
      <c r="B30" s="129" t="s">
        <v>36</v>
      </c>
      <c r="C30" s="129"/>
      <c r="D30" s="129"/>
      <c r="E30" s="54" t="s">
        <v>28</v>
      </c>
      <c r="F30" s="61" t="s">
        <v>10</v>
      </c>
      <c r="G30" s="61" t="s">
        <v>18</v>
      </c>
      <c r="H30" s="16" t="s">
        <v>15</v>
      </c>
      <c r="I30" s="62" t="s">
        <v>19</v>
      </c>
    </row>
    <row r="31" spans="1:9" customFormat="1" ht="15" x14ac:dyDescent="0.25">
      <c r="A31" s="60"/>
      <c r="B31" s="129" t="s">
        <v>37</v>
      </c>
      <c r="C31" s="129"/>
      <c r="D31" s="129"/>
      <c r="E31" s="54" t="s">
        <v>38</v>
      </c>
      <c r="F31" s="61" t="s">
        <v>10</v>
      </c>
      <c r="G31" s="61" t="s">
        <v>18</v>
      </c>
      <c r="H31" s="16" t="s">
        <v>15</v>
      </c>
      <c r="I31" s="62" t="s">
        <v>19</v>
      </c>
    </row>
    <row r="32" spans="1:9" customFormat="1" ht="15" x14ac:dyDescent="0.25">
      <c r="A32" s="60"/>
      <c r="B32" s="129" t="s">
        <v>39</v>
      </c>
      <c r="C32" s="129"/>
      <c r="D32" s="129"/>
      <c r="E32" s="54" t="s">
        <v>38</v>
      </c>
      <c r="F32" s="61" t="s">
        <v>10</v>
      </c>
      <c r="G32" s="61" t="s">
        <v>18</v>
      </c>
      <c r="H32" s="16" t="s">
        <v>15</v>
      </c>
      <c r="I32" s="62" t="s">
        <v>19</v>
      </c>
    </row>
    <row r="33" spans="1:9" customFormat="1" ht="15" x14ac:dyDescent="0.25">
      <c r="A33" s="60"/>
      <c r="B33" s="129" t="s">
        <v>40</v>
      </c>
      <c r="C33" s="129"/>
      <c r="D33" s="129"/>
      <c r="E33" s="54" t="s">
        <v>41</v>
      </c>
      <c r="F33" s="61" t="s">
        <v>10</v>
      </c>
      <c r="G33" s="61" t="s">
        <v>18</v>
      </c>
      <c r="H33" s="16" t="s">
        <v>15</v>
      </c>
      <c r="I33" s="62" t="s">
        <v>19</v>
      </c>
    </row>
    <row r="34" spans="1:9" customFormat="1" ht="15" x14ac:dyDescent="0.25">
      <c r="A34" s="60"/>
      <c r="B34" s="129" t="s">
        <v>42</v>
      </c>
      <c r="C34" s="129"/>
      <c r="D34" s="129"/>
      <c r="E34" s="54" t="s">
        <v>41</v>
      </c>
      <c r="F34" s="61" t="s">
        <v>10</v>
      </c>
      <c r="G34" s="61" t="s">
        <v>18</v>
      </c>
      <c r="H34" s="16" t="s">
        <v>15</v>
      </c>
      <c r="I34" s="62" t="s">
        <v>19</v>
      </c>
    </row>
    <row r="35" spans="1:9" customFormat="1" ht="15" x14ac:dyDescent="0.25">
      <c r="A35" s="60"/>
      <c r="B35" s="129" t="s">
        <v>43</v>
      </c>
      <c r="C35" s="129"/>
      <c r="D35" s="129"/>
      <c r="E35" s="54" t="s">
        <v>44</v>
      </c>
      <c r="F35" s="61" t="s">
        <v>10</v>
      </c>
      <c r="G35" s="61" t="s">
        <v>18</v>
      </c>
      <c r="H35" s="16" t="s">
        <v>15</v>
      </c>
      <c r="I35" s="62" t="s">
        <v>19</v>
      </c>
    </row>
    <row r="36" spans="1:9" customFormat="1" ht="15" x14ac:dyDescent="0.25">
      <c r="A36" s="60"/>
      <c r="B36" s="129" t="s">
        <v>45</v>
      </c>
      <c r="C36" s="129"/>
      <c r="D36" s="129"/>
      <c r="E36" s="54" t="s">
        <v>46</v>
      </c>
      <c r="F36" s="61" t="s">
        <v>10</v>
      </c>
      <c r="G36" s="61" t="s">
        <v>18</v>
      </c>
      <c r="H36" s="16" t="s">
        <v>15</v>
      </c>
      <c r="I36" s="62" t="s">
        <v>19</v>
      </c>
    </row>
    <row r="37" spans="1:9" x14ac:dyDescent="0.2">
      <c r="A37" s="60"/>
      <c r="B37" s="129" t="s">
        <v>47</v>
      </c>
      <c r="C37" s="129"/>
      <c r="D37" s="129"/>
      <c r="E37" s="54" t="s">
        <v>46</v>
      </c>
      <c r="F37" s="61" t="s">
        <v>10</v>
      </c>
      <c r="G37" s="61" t="s">
        <v>18</v>
      </c>
      <c r="H37" s="16" t="s">
        <v>15</v>
      </c>
      <c r="I37" s="62" t="s">
        <v>19</v>
      </c>
    </row>
    <row r="38" spans="1:9" x14ac:dyDescent="0.2">
      <c r="A38" s="60"/>
      <c r="B38" s="129" t="s">
        <v>48</v>
      </c>
      <c r="C38" s="129"/>
      <c r="D38" s="129"/>
      <c r="E38" s="54" t="s">
        <v>46</v>
      </c>
      <c r="F38" s="61" t="s">
        <v>10</v>
      </c>
      <c r="G38" s="61" t="s">
        <v>18</v>
      </c>
      <c r="H38" s="16" t="s">
        <v>15</v>
      </c>
      <c r="I38" s="62" t="s">
        <v>19</v>
      </c>
    </row>
    <row r="39" spans="1:9" x14ac:dyDescent="0.2">
      <c r="A39" s="60"/>
      <c r="B39" s="129" t="s">
        <v>804</v>
      </c>
      <c r="C39" s="129"/>
      <c r="D39" s="129"/>
      <c r="E39" s="61" t="s">
        <v>49</v>
      </c>
      <c r="F39" s="61" t="s">
        <v>10</v>
      </c>
      <c r="G39" s="61" t="s">
        <v>50</v>
      </c>
      <c r="H39" s="16" t="s">
        <v>15</v>
      </c>
      <c r="I39" s="62" t="s">
        <v>19</v>
      </c>
    </row>
    <row r="40" spans="1:9" x14ac:dyDescent="0.2">
      <c r="A40" s="60"/>
      <c r="B40" s="129" t="s">
        <v>805</v>
      </c>
      <c r="C40" s="129"/>
      <c r="D40" s="129"/>
      <c r="E40" s="61" t="s">
        <v>49</v>
      </c>
      <c r="F40" s="61" t="s">
        <v>10</v>
      </c>
      <c r="G40" s="61" t="s">
        <v>50</v>
      </c>
      <c r="H40" s="16" t="s">
        <v>15</v>
      </c>
      <c r="I40" s="62" t="s">
        <v>19</v>
      </c>
    </row>
    <row r="41" spans="1:9" x14ac:dyDescent="0.2">
      <c r="A41" s="60"/>
      <c r="B41" s="129" t="s">
        <v>806</v>
      </c>
      <c r="C41" s="129"/>
      <c r="D41" s="129"/>
      <c r="E41" s="61" t="s">
        <v>49</v>
      </c>
      <c r="F41" s="61" t="s">
        <v>10</v>
      </c>
      <c r="G41" s="61" t="s">
        <v>50</v>
      </c>
      <c r="H41" s="16" t="s">
        <v>15</v>
      </c>
      <c r="I41" s="62" t="s">
        <v>19</v>
      </c>
    </row>
    <row r="42" spans="1:9" x14ac:dyDescent="0.2">
      <c r="A42" s="60"/>
      <c r="B42" s="129" t="s">
        <v>51</v>
      </c>
      <c r="C42" s="129"/>
      <c r="D42" s="129"/>
      <c r="E42" s="54" t="s">
        <v>49</v>
      </c>
      <c r="F42" s="61" t="s">
        <v>10</v>
      </c>
      <c r="G42" s="61" t="s">
        <v>50</v>
      </c>
      <c r="H42" s="16" t="s">
        <v>15</v>
      </c>
      <c r="I42" s="62" t="s">
        <v>19</v>
      </c>
    </row>
    <row r="43" spans="1:9" x14ac:dyDescent="0.2">
      <c r="A43" s="60"/>
      <c r="B43" s="129" t="s">
        <v>52</v>
      </c>
      <c r="C43" s="129"/>
      <c r="D43" s="129"/>
      <c r="E43" s="61" t="s">
        <v>49</v>
      </c>
      <c r="F43" s="61" t="s">
        <v>10</v>
      </c>
      <c r="G43" s="61" t="s">
        <v>50</v>
      </c>
      <c r="H43" s="16" t="s">
        <v>15</v>
      </c>
      <c r="I43" s="62" t="s">
        <v>19</v>
      </c>
    </row>
    <row r="44" spans="1:9" x14ac:dyDescent="0.2">
      <c r="A44" s="60"/>
      <c r="B44" s="129" t="s">
        <v>53</v>
      </c>
      <c r="C44" s="129"/>
      <c r="D44" s="129"/>
      <c r="E44" s="61" t="s">
        <v>49</v>
      </c>
      <c r="F44" s="61" t="s">
        <v>10</v>
      </c>
      <c r="G44" s="61" t="s">
        <v>50</v>
      </c>
      <c r="H44" s="16" t="s">
        <v>15</v>
      </c>
      <c r="I44" s="62" t="s">
        <v>19</v>
      </c>
    </row>
    <row r="45" spans="1:9" x14ac:dyDescent="0.2">
      <c r="A45" s="60"/>
      <c r="B45" s="129" t="s">
        <v>54</v>
      </c>
      <c r="C45" s="129"/>
      <c r="D45" s="129"/>
      <c r="E45" s="61" t="s">
        <v>49</v>
      </c>
      <c r="F45" s="61" t="s">
        <v>10</v>
      </c>
      <c r="G45" s="61" t="s">
        <v>50</v>
      </c>
      <c r="H45" s="16" t="s">
        <v>15</v>
      </c>
      <c r="I45" s="62" t="s">
        <v>19</v>
      </c>
    </row>
    <row r="46" spans="1:9" x14ac:dyDescent="0.2">
      <c r="A46" s="60"/>
      <c r="B46" s="129" t="s">
        <v>55</v>
      </c>
      <c r="C46" s="129"/>
      <c r="D46" s="129"/>
      <c r="E46" s="61" t="s">
        <v>49</v>
      </c>
      <c r="F46" s="61" t="s">
        <v>10</v>
      </c>
      <c r="G46" s="61" t="s">
        <v>50</v>
      </c>
      <c r="H46" s="16" t="s">
        <v>15</v>
      </c>
      <c r="I46" s="62" t="s">
        <v>19</v>
      </c>
    </row>
    <row r="47" spans="1:9" x14ac:dyDescent="0.2">
      <c r="A47" s="60"/>
      <c r="B47" s="129" t="s">
        <v>56</v>
      </c>
      <c r="C47" s="129"/>
      <c r="D47" s="129"/>
      <c r="E47" s="61" t="s">
        <v>49</v>
      </c>
      <c r="F47" s="61" t="s">
        <v>10</v>
      </c>
      <c r="G47" s="61" t="s">
        <v>50</v>
      </c>
      <c r="H47" s="16" t="s">
        <v>15</v>
      </c>
      <c r="I47" s="62" t="s">
        <v>19</v>
      </c>
    </row>
    <row r="48" spans="1:9" x14ac:dyDescent="0.2">
      <c r="A48" s="60"/>
      <c r="B48" s="129" t="s">
        <v>57</v>
      </c>
      <c r="C48" s="129"/>
      <c r="D48" s="129"/>
      <c r="E48" s="61" t="s">
        <v>58</v>
      </c>
      <c r="F48" s="61" t="s">
        <v>10</v>
      </c>
      <c r="G48" s="61" t="s">
        <v>18</v>
      </c>
      <c r="H48" s="16" t="s">
        <v>15</v>
      </c>
      <c r="I48" s="62" t="s">
        <v>19</v>
      </c>
    </row>
    <row r="49" spans="1:9" x14ac:dyDescent="0.2">
      <c r="A49" s="60"/>
      <c r="B49" s="129" t="s">
        <v>59</v>
      </c>
      <c r="C49" s="129"/>
      <c r="D49" s="129"/>
      <c r="E49" s="61" t="s">
        <v>58</v>
      </c>
      <c r="F49" s="61" t="s">
        <v>10</v>
      </c>
      <c r="G49" s="61" t="s">
        <v>50</v>
      </c>
      <c r="H49" s="16" t="s">
        <v>15</v>
      </c>
      <c r="I49" s="62" t="s">
        <v>19</v>
      </c>
    </row>
    <row r="50" spans="1:9" x14ac:dyDescent="0.2">
      <c r="A50" s="60"/>
      <c r="B50" s="129" t="s">
        <v>60</v>
      </c>
      <c r="C50" s="129"/>
      <c r="D50" s="129"/>
      <c r="E50" s="61" t="s">
        <v>58</v>
      </c>
      <c r="F50" s="61" t="s">
        <v>10</v>
      </c>
      <c r="G50" s="61" t="s">
        <v>50</v>
      </c>
      <c r="H50" s="16" t="s">
        <v>15</v>
      </c>
      <c r="I50" s="62" t="s">
        <v>19</v>
      </c>
    </row>
    <row r="51" spans="1:9" x14ac:dyDescent="0.2">
      <c r="A51" s="60"/>
      <c r="B51" s="129" t="s">
        <v>61</v>
      </c>
      <c r="C51" s="129"/>
      <c r="D51" s="129"/>
      <c r="E51" s="61" t="s">
        <v>62</v>
      </c>
      <c r="F51" s="61" t="s">
        <v>10</v>
      </c>
      <c r="G51" s="61" t="s">
        <v>18</v>
      </c>
      <c r="H51" s="16" t="s">
        <v>15</v>
      </c>
      <c r="I51" s="62" t="s">
        <v>19</v>
      </c>
    </row>
    <row r="52" spans="1:9" ht="14.25" customHeight="1" x14ac:dyDescent="0.2">
      <c r="A52" s="60"/>
      <c r="B52" s="122" t="s">
        <v>809</v>
      </c>
      <c r="C52" s="122"/>
      <c r="D52" s="122"/>
      <c r="E52" s="61" t="s">
        <v>63</v>
      </c>
      <c r="F52" s="61" t="s">
        <v>10</v>
      </c>
      <c r="G52" s="61" t="s">
        <v>50</v>
      </c>
      <c r="H52" s="16" t="s">
        <v>15</v>
      </c>
      <c r="I52" s="62" t="s">
        <v>19</v>
      </c>
    </row>
    <row r="53" spans="1:9" ht="14.25" customHeight="1" x14ac:dyDescent="0.2">
      <c r="A53" s="60"/>
      <c r="B53" s="122" t="s">
        <v>810</v>
      </c>
      <c r="C53" s="122"/>
      <c r="D53" s="122"/>
      <c r="E53" s="61" t="s">
        <v>63</v>
      </c>
      <c r="F53" s="61" t="s">
        <v>10</v>
      </c>
      <c r="G53" s="61" t="s">
        <v>50</v>
      </c>
      <c r="H53" s="16" t="s">
        <v>15</v>
      </c>
      <c r="I53" s="62" t="s">
        <v>19</v>
      </c>
    </row>
    <row r="54" spans="1:9" x14ac:dyDescent="0.2">
      <c r="A54" s="60"/>
      <c r="B54" s="129" t="s">
        <v>64</v>
      </c>
      <c r="C54" s="129"/>
      <c r="D54" s="129"/>
      <c r="E54" s="61" t="s">
        <v>63</v>
      </c>
      <c r="F54" s="61" t="s">
        <v>10</v>
      </c>
      <c r="G54" s="61" t="s">
        <v>18</v>
      </c>
      <c r="H54" s="16" t="s">
        <v>15</v>
      </c>
      <c r="I54" s="62" t="s">
        <v>19</v>
      </c>
    </row>
    <row r="55" spans="1:9" x14ac:dyDescent="0.2">
      <c r="A55" s="60"/>
      <c r="B55" s="129" t="s">
        <v>65</v>
      </c>
      <c r="C55" s="129"/>
      <c r="D55" s="129"/>
      <c r="E55" s="61" t="s">
        <v>66</v>
      </c>
      <c r="F55" s="61" t="s">
        <v>10</v>
      </c>
      <c r="G55" s="61" t="s">
        <v>18</v>
      </c>
      <c r="H55" s="16" t="s">
        <v>15</v>
      </c>
      <c r="I55" s="62" t="s">
        <v>19</v>
      </c>
    </row>
    <row r="56" spans="1:9" x14ac:dyDescent="0.2">
      <c r="A56" s="60"/>
      <c r="B56" s="129" t="s">
        <v>67</v>
      </c>
      <c r="C56" s="129"/>
      <c r="D56" s="129"/>
      <c r="E56" s="61" t="s">
        <v>66</v>
      </c>
      <c r="F56" s="61" t="s">
        <v>10</v>
      </c>
      <c r="G56" s="61" t="s">
        <v>18</v>
      </c>
      <c r="H56" s="16" t="s">
        <v>15</v>
      </c>
      <c r="I56" s="62" t="s">
        <v>19</v>
      </c>
    </row>
    <row r="57" spans="1:9" x14ac:dyDescent="0.2">
      <c r="A57" s="60"/>
      <c r="B57" s="129" t="s">
        <v>807</v>
      </c>
      <c r="C57" s="129"/>
      <c r="D57" s="129"/>
      <c r="E57" s="61" t="s">
        <v>808</v>
      </c>
      <c r="F57" s="61" t="s">
        <v>10</v>
      </c>
      <c r="G57" s="61" t="s">
        <v>18</v>
      </c>
      <c r="H57" s="16" t="s">
        <v>15</v>
      </c>
      <c r="I57" s="62" t="s">
        <v>19</v>
      </c>
    </row>
    <row r="58" spans="1:9" x14ac:dyDescent="0.2">
      <c r="A58" s="60"/>
      <c r="B58" s="129" t="s">
        <v>40</v>
      </c>
      <c r="C58" s="129"/>
      <c r="D58" s="129"/>
      <c r="E58" s="61" t="s">
        <v>41</v>
      </c>
      <c r="F58" s="61" t="s">
        <v>10</v>
      </c>
      <c r="G58" s="61" t="s">
        <v>18</v>
      </c>
      <c r="H58" s="16" t="s">
        <v>15</v>
      </c>
      <c r="I58" s="62" t="s">
        <v>19</v>
      </c>
    </row>
    <row r="59" spans="1:9" x14ac:dyDescent="0.2">
      <c r="A59" s="60"/>
      <c r="B59" s="129" t="s">
        <v>42</v>
      </c>
      <c r="C59" s="129"/>
      <c r="D59" s="129"/>
      <c r="E59" s="61" t="s">
        <v>41</v>
      </c>
      <c r="F59" s="61" t="s">
        <v>10</v>
      </c>
      <c r="G59" s="61" t="s">
        <v>18</v>
      </c>
      <c r="H59" s="16" t="s">
        <v>15</v>
      </c>
      <c r="I59" s="62" t="s">
        <v>19</v>
      </c>
    </row>
    <row r="60" spans="1:9" x14ac:dyDescent="0.2">
      <c r="A60" s="60"/>
      <c r="B60" s="129" t="s">
        <v>68</v>
      </c>
      <c r="C60" s="129"/>
      <c r="D60" s="129"/>
      <c r="E60" s="61" t="s">
        <v>69</v>
      </c>
      <c r="F60" s="61" t="s">
        <v>10</v>
      </c>
      <c r="G60" s="61" t="s">
        <v>18</v>
      </c>
      <c r="H60" s="16" t="s">
        <v>15</v>
      </c>
      <c r="I60" s="62" t="s">
        <v>19</v>
      </c>
    </row>
    <row r="61" spans="1:9" x14ac:dyDescent="0.2">
      <c r="A61" s="60"/>
      <c r="B61" s="129" t="s">
        <v>70</v>
      </c>
      <c r="C61" s="129"/>
      <c r="D61" s="129"/>
      <c r="E61" s="61" t="s">
        <v>69</v>
      </c>
      <c r="F61" s="61" t="s">
        <v>10</v>
      </c>
      <c r="G61" s="61" t="s">
        <v>18</v>
      </c>
      <c r="H61" s="16" t="s">
        <v>15</v>
      </c>
      <c r="I61" s="62" t="s">
        <v>19</v>
      </c>
    </row>
    <row r="62" spans="1:9" ht="15" thickBot="1" x14ac:dyDescent="0.25">
      <c r="A62" s="60"/>
      <c r="B62" s="29"/>
      <c r="C62" s="29"/>
      <c r="D62" s="29"/>
      <c r="E62" s="61"/>
      <c r="F62" s="61"/>
      <c r="G62" s="61"/>
      <c r="H62" s="16"/>
      <c r="I62" s="62"/>
    </row>
    <row r="63" spans="1:9" ht="24" thickBot="1" x14ac:dyDescent="0.4">
      <c r="A63" s="130" t="s">
        <v>71</v>
      </c>
      <c r="B63" s="131"/>
      <c r="C63" s="131"/>
      <c r="D63" s="131"/>
      <c r="E63" s="131"/>
      <c r="F63" s="131"/>
      <c r="G63" s="131"/>
      <c r="H63" s="131"/>
      <c r="I63" s="132"/>
    </row>
    <row r="64" spans="1:9" ht="14.25" customHeight="1" thickBot="1" x14ac:dyDescent="0.25">
      <c r="A64" s="88">
        <v>3</v>
      </c>
      <c r="B64" s="142" t="s">
        <v>78</v>
      </c>
      <c r="C64" s="143"/>
      <c r="D64" s="143"/>
      <c r="E64" s="143"/>
      <c r="F64" s="143"/>
      <c r="G64" s="143"/>
      <c r="H64" s="143"/>
      <c r="I64" s="144"/>
    </row>
    <row r="65" spans="1:11" ht="14.25" customHeight="1" thickBot="1" x14ac:dyDescent="0.25">
      <c r="A65" s="93" t="s">
        <v>1</v>
      </c>
      <c r="B65" s="123" t="s">
        <v>72</v>
      </c>
      <c r="C65" s="124"/>
      <c r="D65" s="125"/>
      <c r="E65" s="94" t="s">
        <v>73</v>
      </c>
      <c r="F65" s="94" t="s">
        <v>74</v>
      </c>
      <c r="G65" s="95" t="s">
        <v>75</v>
      </c>
      <c r="H65" s="95" t="s">
        <v>76</v>
      </c>
      <c r="I65" s="96" t="s">
        <v>77</v>
      </c>
    </row>
    <row r="66" spans="1:11" x14ac:dyDescent="0.2">
      <c r="A66" s="52"/>
      <c r="B66" s="110" t="s">
        <v>79</v>
      </c>
      <c r="C66" s="110"/>
      <c r="D66" s="110"/>
      <c r="E66" s="53" t="s">
        <v>80</v>
      </c>
      <c r="F66" s="53" t="s">
        <v>81</v>
      </c>
      <c r="G66" s="53"/>
      <c r="H66" s="64">
        <v>1</v>
      </c>
      <c r="I66" s="59"/>
      <c r="K66" s="15"/>
    </row>
    <row r="67" spans="1:11" x14ac:dyDescent="0.2">
      <c r="A67" s="52"/>
      <c r="B67" s="114" t="s">
        <v>82</v>
      </c>
      <c r="C67" s="114"/>
      <c r="D67" s="114"/>
      <c r="E67" s="53" t="s">
        <v>83</v>
      </c>
      <c r="F67" s="53"/>
      <c r="G67" s="53"/>
      <c r="H67" s="64">
        <v>1</v>
      </c>
      <c r="I67" s="59"/>
      <c r="K67" s="15"/>
    </row>
    <row r="68" spans="1:11" ht="27" customHeight="1" x14ac:dyDescent="0.2">
      <c r="A68" s="52"/>
      <c r="B68" s="114" t="s">
        <v>84</v>
      </c>
      <c r="C68" s="114"/>
      <c r="D68" s="114"/>
      <c r="E68" s="53" t="s">
        <v>85</v>
      </c>
      <c r="F68" s="53" t="s">
        <v>86</v>
      </c>
      <c r="G68" s="53"/>
      <c r="H68" s="64">
        <v>17</v>
      </c>
      <c r="I68" s="59"/>
      <c r="K68" s="15"/>
    </row>
    <row r="69" spans="1:11" x14ac:dyDescent="0.2">
      <c r="A69" s="52"/>
      <c r="B69" s="114" t="s">
        <v>87</v>
      </c>
      <c r="C69" s="114"/>
      <c r="D69" s="114"/>
      <c r="E69" s="53" t="s">
        <v>83</v>
      </c>
      <c r="F69" s="53"/>
      <c r="G69" s="53"/>
      <c r="H69" s="64">
        <v>10</v>
      </c>
      <c r="I69" s="59"/>
      <c r="K69" s="15"/>
    </row>
    <row r="70" spans="1:11" x14ac:dyDescent="0.2">
      <c r="A70" s="52"/>
      <c r="B70" s="114" t="s">
        <v>88</v>
      </c>
      <c r="C70" s="114"/>
      <c r="D70" s="114"/>
      <c r="E70" s="53" t="s">
        <v>85</v>
      </c>
      <c r="F70" s="53"/>
      <c r="G70" s="53"/>
      <c r="H70" s="64">
        <v>46</v>
      </c>
      <c r="I70" s="59"/>
      <c r="K70" s="15"/>
    </row>
    <row r="71" spans="1:11" x14ac:dyDescent="0.2">
      <c r="A71" s="52"/>
      <c r="B71" s="110" t="s">
        <v>89</v>
      </c>
      <c r="C71" s="110"/>
      <c r="D71" s="110"/>
      <c r="E71" s="53" t="s">
        <v>90</v>
      </c>
      <c r="F71" s="53" t="s">
        <v>91</v>
      </c>
      <c r="G71" s="53"/>
      <c r="H71" s="64">
        <v>1</v>
      </c>
      <c r="I71" s="59"/>
      <c r="K71" s="15"/>
    </row>
    <row r="72" spans="1:11" x14ac:dyDescent="0.2">
      <c r="A72" s="52"/>
      <c r="B72" s="110" t="s">
        <v>92</v>
      </c>
      <c r="C72" s="110"/>
      <c r="D72" s="110"/>
      <c r="E72" s="53" t="s">
        <v>90</v>
      </c>
      <c r="F72" s="53" t="s">
        <v>91</v>
      </c>
      <c r="G72" s="53"/>
      <c r="H72" s="64">
        <v>1</v>
      </c>
      <c r="I72" s="59"/>
      <c r="K72" s="15"/>
    </row>
    <row r="73" spans="1:11" x14ac:dyDescent="0.2">
      <c r="A73" s="52"/>
      <c r="B73" s="114" t="s">
        <v>93</v>
      </c>
      <c r="C73" s="114"/>
      <c r="D73" s="114"/>
      <c r="E73" s="53" t="s">
        <v>83</v>
      </c>
      <c r="F73" s="53"/>
      <c r="G73" s="53"/>
      <c r="H73" s="64">
        <v>2</v>
      </c>
      <c r="I73" s="59"/>
      <c r="K73" s="15"/>
    </row>
    <row r="74" spans="1:11" x14ac:dyDescent="0.2">
      <c r="A74" s="52"/>
      <c r="B74" s="114" t="s">
        <v>94</v>
      </c>
      <c r="C74" s="114"/>
      <c r="D74" s="114"/>
      <c r="E74" s="53" t="s">
        <v>80</v>
      </c>
      <c r="F74" s="53" t="s">
        <v>95</v>
      </c>
      <c r="G74" s="53"/>
      <c r="H74" s="64">
        <v>8</v>
      </c>
      <c r="I74" s="59"/>
      <c r="K74" s="15"/>
    </row>
    <row r="75" spans="1:11" x14ac:dyDescent="0.2">
      <c r="A75" s="52"/>
      <c r="B75" s="114" t="s">
        <v>96</v>
      </c>
      <c r="C75" s="114"/>
      <c r="D75" s="114"/>
      <c r="E75" s="53" t="s">
        <v>90</v>
      </c>
      <c r="F75" s="53" t="s">
        <v>97</v>
      </c>
      <c r="G75" s="53"/>
      <c r="H75" s="64">
        <v>4</v>
      </c>
      <c r="I75" s="59"/>
      <c r="K75" s="15"/>
    </row>
    <row r="76" spans="1:11" x14ac:dyDescent="0.2">
      <c r="A76" s="52"/>
      <c r="B76" s="114" t="s">
        <v>98</v>
      </c>
      <c r="C76" s="114"/>
      <c r="D76" s="114"/>
      <c r="E76" s="53" t="s">
        <v>80</v>
      </c>
      <c r="F76" s="53" t="s">
        <v>99</v>
      </c>
      <c r="G76" s="53"/>
      <c r="H76" s="64">
        <v>1</v>
      </c>
      <c r="I76" s="59"/>
      <c r="K76" s="15"/>
    </row>
    <row r="77" spans="1:11" x14ac:dyDescent="0.2">
      <c r="A77" s="52"/>
      <c r="B77" s="114" t="s">
        <v>100</v>
      </c>
      <c r="C77" s="114"/>
      <c r="D77" s="114"/>
      <c r="E77" s="53" t="s">
        <v>83</v>
      </c>
      <c r="F77" s="53"/>
      <c r="G77" s="53"/>
      <c r="H77" s="64">
        <v>6</v>
      </c>
      <c r="I77" s="59"/>
      <c r="K77" s="15"/>
    </row>
    <row r="78" spans="1:11" x14ac:dyDescent="0.2">
      <c r="A78" s="52"/>
      <c r="B78" s="114" t="s">
        <v>101</v>
      </c>
      <c r="C78" s="114"/>
      <c r="D78" s="114"/>
      <c r="E78" s="53" t="s">
        <v>85</v>
      </c>
      <c r="F78" s="53" t="s">
        <v>91</v>
      </c>
      <c r="G78" s="53"/>
      <c r="H78" s="64">
        <v>49</v>
      </c>
      <c r="I78" s="59"/>
      <c r="K78" s="15"/>
    </row>
    <row r="79" spans="1:11" x14ac:dyDescent="0.2">
      <c r="A79" s="52"/>
      <c r="B79" s="114" t="s">
        <v>102</v>
      </c>
      <c r="C79" s="114"/>
      <c r="D79" s="114"/>
      <c r="E79" s="53" t="s">
        <v>90</v>
      </c>
      <c r="F79" s="53" t="s">
        <v>97</v>
      </c>
      <c r="G79" s="53"/>
      <c r="H79" s="64">
        <v>6</v>
      </c>
      <c r="I79" s="59"/>
      <c r="K79" s="15"/>
    </row>
    <row r="80" spans="1:11" x14ac:dyDescent="0.2">
      <c r="A80" s="52"/>
      <c r="B80" s="114" t="s">
        <v>103</v>
      </c>
      <c r="C80" s="114"/>
      <c r="D80" s="114"/>
      <c r="E80" s="53" t="s">
        <v>80</v>
      </c>
      <c r="F80" s="53" t="s">
        <v>104</v>
      </c>
      <c r="G80" s="53"/>
      <c r="H80" s="64">
        <v>1</v>
      </c>
      <c r="I80" s="59"/>
      <c r="K80" s="15"/>
    </row>
    <row r="81" spans="1:11" x14ac:dyDescent="0.2">
      <c r="A81" s="52"/>
      <c r="B81" s="114" t="s">
        <v>105</v>
      </c>
      <c r="C81" s="114"/>
      <c r="D81" s="114"/>
      <c r="E81" s="53" t="s">
        <v>106</v>
      </c>
      <c r="F81" s="53" t="s">
        <v>107</v>
      </c>
      <c r="G81" s="53"/>
      <c r="H81" s="64">
        <v>216</v>
      </c>
      <c r="I81" s="59"/>
      <c r="K81" s="15"/>
    </row>
    <row r="82" spans="1:11" x14ac:dyDescent="0.2">
      <c r="A82" s="52"/>
      <c r="B82" s="126" t="s">
        <v>108</v>
      </c>
      <c r="C82" s="126"/>
      <c r="D82" s="126"/>
      <c r="E82" s="53" t="s">
        <v>106</v>
      </c>
      <c r="F82" s="53" t="s">
        <v>107</v>
      </c>
      <c r="G82" s="53"/>
      <c r="H82" s="64">
        <v>10</v>
      </c>
      <c r="I82" s="59"/>
      <c r="K82" s="15"/>
    </row>
    <row r="83" spans="1:11" x14ac:dyDescent="0.2">
      <c r="A83" s="52"/>
      <c r="B83" s="114" t="s">
        <v>109</v>
      </c>
      <c r="C83" s="114"/>
      <c r="D83" s="114"/>
      <c r="E83" s="53" t="s">
        <v>106</v>
      </c>
      <c r="F83" s="53"/>
      <c r="G83" s="53"/>
      <c r="H83" s="64">
        <v>38</v>
      </c>
      <c r="I83" s="59"/>
      <c r="K83" s="15"/>
    </row>
    <row r="84" spans="1:11" x14ac:dyDescent="0.2">
      <c r="A84" s="52"/>
      <c r="B84" s="114" t="s">
        <v>110</v>
      </c>
      <c r="C84" s="114"/>
      <c r="D84" s="114"/>
      <c r="E84" s="53" t="s">
        <v>83</v>
      </c>
      <c r="F84" s="53"/>
      <c r="G84" s="53"/>
      <c r="H84" s="64">
        <v>90</v>
      </c>
      <c r="I84" s="59"/>
      <c r="K84" s="15"/>
    </row>
    <row r="85" spans="1:11" x14ac:dyDescent="0.2">
      <c r="A85" s="52"/>
      <c r="B85" s="114" t="s">
        <v>111</v>
      </c>
      <c r="C85" s="114"/>
      <c r="D85" s="114"/>
      <c r="E85" s="53" t="s">
        <v>83</v>
      </c>
      <c r="F85" s="53"/>
      <c r="G85" s="53"/>
      <c r="H85" s="64">
        <v>5</v>
      </c>
      <c r="I85" s="59"/>
      <c r="K85" s="15"/>
    </row>
    <row r="86" spans="1:11" x14ac:dyDescent="0.2">
      <c r="A86" s="52"/>
      <c r="B86" s="114" t="s">
        <v>811</v>
      </c>
      <c r="C86" s="114"/>
      <c r="D86" s="114"/>
      <c r="E86" s="53" t="s">
        <v>812</v>
      </c>
      <c r="F86" s="53" t="s">
        <v>813</v>
      </c>
      <c r="G86" s="53" t="s">
        <v>814</v>
      </c>
      <c r="H86" s="64">
        <v>49</v>
      </c>
      <c r="I86" s="59"/>
      <c r="K86" s="15"/>
    </row>
    <row r="87" spans="1:11" ht="15" thickBot="1" x14ac:dyDescent="0.25">
      <c r="A87" s="57"/>
      <c r="B87" s="114"/>
      <c r="C87" s="114"/>
      <c r="D87" s="114"/>
      <c r="E87" s="29"/>
      <c r="F87" s="2"/>
      <c r="G87" s="2"/>
      <c r="H87" s="97">
        <f>SUM(H66:H86)</f>
        <v>562</v>
      </c>
      <c r="I87" s="59"/>
    </row>
    <row r="88" spans="1:11" ht="15" thickBot="1" x14ac:dyDescent="0.25">
      <c r="A88" s="88">
        <v>2</v>
      </c>
      <c r="B88" s="142" t="s">
        <v>112</v>
      </c>
      <c r="C88" s="143"/>
      <c r="D88" s="143"/>
      <c r="E88" s="143"/>
      <c r="F88" s="143"/>
      <c r="G88" s="143"/>
      <c r="H88" s="143"/>
      <c r="I88" s="144"/>
    </row>
    <row r="89" spans="1:11" ht="15" thickBot="1" x14ac:dyDescent="0.25">
      <c r="A89" s="93" t="s">
        <v>1</v>
      </c>
      <c r="B89" s="123" t="s">
        <v>72</v>
      </c>
      <c r="C89" s="124"/>
      <c r="D89" s="125"/>
      <c r="E89" s="94" t="s">
        <v>73</v>
      </c>
      <c r="F89" s="94" t="s">
        <v>74</v>
      </c>
      <c r="G89" s="95" t="s">
        <v>75</v>
      </c>
      <c r="H89" s="95" t="s">
        <v>76</v>
      </c>
      <c r="I89" s="96" t="s">
        <v>77</v>
      </c>
    </row>
    <row r="90" spans="1:11" ht="14.25" customHeight="1" x14ac:dyDescent="0.2">
      <c r="A90" s="52"/>
      <c r="B90" s="114" t="s">
        <v>113</v>
      </c>
      <c r="C90" s="114"/>
      <c r="D90" s="114"/>
      <c r="E90" s="53"/>
      <c r="F90" s="53"/>
      <c r="G90" s="53"/>
      <c r="H90" s="64"/>
      <c r="I90" s="59"/>
      <c r="K90" s="15"/>
    </row>
    <row r="91" spans="1:11" ht="14.25" customHeight="1" x14ac:dyDescent="0.2">
      <c r="A91" s="52"/>
      <c r="B91" s="110" t="s">
        <v>114</v>
      </c>
      <c r="C91" s="110"/>
      <c r="D91" s="110"/>
      <c r="E91" s="53"/>
      <c r="F91" s="53"/>
      <c r="G91" s="53"/>
      <c r="H91" s="64"/>
      <c r="I91" s="59"/>
      <c r="K91" s="15"/>
    </row>
    <row r="92" spans="1:11" x14ac:dyDescent="0.2">
      <c r="A92" s="52"/>
      <c r="B92" s="114" t="s">
        <v>115</v>
      </c>
      <c r="C92" s="114"/>
      <c r="D92" s="114"/>
      <c r="E92" s="53" t="s">
        <v>80</v>
      </c>
      <c r="F92" s="53" t="s">
        <v>116</v>
      </c>
      <c r="G92" s="53"/>
      <c r="H92" s="64"/>
      <c r="I92" s="59"/>
      <c r="K92" s="15"/>
    </row>
    <row r="93" spans="1:11" x14ac:dyDescent="0.2">
      <c r="A93" s="52"/>
      <c r="B93" s="114" t="s">
        <v>117</v>
      </c>
      <c r="C93" s="114"/>
      <c r="D93" s="114"/>
      <c r="E93" s="53" t="s">
        <v>90</v>
      </c>
      <c r="F93" s="53" t="s">
        <v>118</v>
      </c>
      <c r="G93" s="53"/>
      <c r="H93" s="64"/>
      <c r="I93" s="59"/>
      <c r="J93" s="2"/>
      <c r="K93" s="15"/>
    </row>
    <row r="94" spans="1:11" ht="14.25" customHeight="1" x14ac:dyDescent="0.2">
      <c r="A94" s="52"/>
      <c r="B94" s="110" t="s">
        <v>119</v>
      </c>
      <c r="C94" s="110"/>
      <c r="D94" s="110"/>
      <c r="E94" s="53" t="s">
        <v>90</v>
      </c>
      <c r="F94" s="53" t="s">
        <v>120</v>
      </c>
      <c r="G94" s="53"/>
      <c r="H94" s="64"/>
      <c r="I94" s="59"/>
      <c r="J94" s="2"/>
      <c r="K94" s="15"/>
    </row>
    <row r="95" spans="1:11" x14ac:dyDescent="0.2">
      <c r="A95" s="52"/>
      <c r="B95" s="114" t="s">
        <v>121</v>
      </c>
      <c r="C95" s="114"/>
      <c r="D95" s="114"/>
      <c r="E95" s="53" t="s">
        <v>90</v>
      </c>
      <c r="F95" s="53"/>
      <c r="G95" s="53"/>
      <c r="H95" s="64"/>
      <c r="I95" s="59"/>
      <c r="J95" s="2"/>
      <c r="K95" s="15"/>
    </row>
    <row r="96" spans="1:11" x14ac:dyDescent="0.2">
      <c r="A96" s="52"/>
      <c r="B96" s="110" t="s">
        <v>122</v>
      </c>
      <c r="C96" s="110"/>
      <c r="D96" s="110"/>
      <c r="E96" s="53" t="s">
        <v>90</v>
      </c>
      <c r="F96" s="53" t="s">
        <v>123</v>
      </c>
      <c r="G96" s="53"/>
      <c r="H96" s="64"/>
      <c r="I96" s="59"/>
      <c r="J96" s="2"/>
      <c r="K96" s="15"/>
    </row>
    <row r="97" spans="1:11" x14ac:dyDescent="0.2">
      <c r="A97" s="52"/>
      <c r="B97" s="110" t="s">
        <v>124</v>
      </c>
      <c r="C97" s="110"/>
      <c r="D97" s="110"/>
      <c r="E97" s="53"/>
      <c r="F97" s="53"/>
      <c r="G97" s="53"/>
      <c r="H97" s="64"/>
      <c r="I97" s="59"/>
      <c r="J97" s="2"/>
      <c r="K97" s="15"/>
    </row>
    <row r="98" spans="1:11" s="2" customFormat="1" x14ac:dyDescent="0.2">
      <c r="A98" s="52"/>
      <c r="B98" s="110" t="s">
        <v>125</v>
      </c>
      <c r="C98" s="110"/>
      <c r="D98" s="110"/>
      <c r="E98" s="53" t="s">
        <v>106</v>
      </c>
      <c r="F98" s="53" t="s">
        <v>126</v>
      </c>
      <c r="G98" s="53"/>
      <c r="H98" s="64"/>
      <c r="I98" s="59"/>
      <c r="J98" s="3"/>
    </row>
    <row r="99" spans="1:11" s="2" customFormat="1" x14ac:dyDescent="0.2">
      <c r="A99" s="52"/>
      <c r="B99" s="128" t="s">
        <v>127</v>
      </c>
      <c r="C99" s="128"/>
      <c r="D99" s="128"/>
      <c r="E99" s="53" t="s">
        <v>106</v>
      </c>
      <c r="F99" s="53" t="s">
        <v>126</v>
      </c>
      <c r="G99" s="53"/>
      <c r="H99" s="64"/>
      <c r="I99" s="59"/>
      <c r="J99" s="3"/>
    </row>
    <row r="100" spans="1:11" s="2" customFormat="1" x14ac:dyDescent="0.2">
      <c r="A100" s="52"/>
      <c r="B100" s="110" t="s">
        <v>128</v>
      </c>
      <c r="C100" s="110"/>
      <c r="D100" s="110"/>
      <c r="E100" s="53" t="s">
        <v>90</v>
      </c>
      <c r="F100" s="53"/>
      <c r="G100" s="53"/>
      <c r="H100" s="64"/>
      <c r="I100" s="59"/>
      <c r="J100" s="3"/>
    </row>
    <row r="101" spans="1:11" s="2" customFormat="1" x14ac:dyDescent="0.2">
      <c r="A101" s="52"/>
      <c r="B101" s="110" t="s">
        <v>129</v>
      </c>
      <c r="C101" s="110"/>
      <c r="D101" s="110"/>
      <c r="E101" s="53" t="s">
        <v>80</v>
      </c>
      <c r="F101" s="53" t="s">
        <v>130</v>
      </c>
      <c r="G101" s="53"/>
      <c r="H101" s="64"/>
      <c r="I101" s="59"/>
      <c r="J101" s="3"/>
    </row>
    <row r="102" spans="1:11" s="2" customFormat="1" x14ac:dyDescent="0.2">
      <c r="A102" s="52"/>
      <c r="B102" s="110" t="s">
        <v>131</v>
      </c>
      <c r="C102" s="110"/>
      <c r="D102" s="110"/>
      <c r="E102" s="53" t="s">
        <v>80</v>
      </c>
      <c r="F102" s="53" t="s">
        <v>130</v>
      </c>
      <c r="G102" s="53"/>
      <c r="H102" s="64"/>
      <c r="I102" s="59"/>
      <c r="J102" s="3"/>
    </row>
    <row r="103" spans="1:11" x14ac:dyDescent="0.2">
      <c r="A103" s="57"/>
      <c r="B103" s="122" t="s">
        <v>132</v>
      </c>
      <c r="C103" s="122"/>
      <c r="D103" s="122"/>
      <c r="E103" s="53" t="s">
        <v>133</v>
      </c>
      <c r="F103" s="53" t="s">
        <v>134</v>
      </c>
      <c r="G103" s="53"/>
      <c r="H103" s="64"/>
      <c r="I103" s="59"/>
    </row>
    <row r="104" spans="1:11" ht="14.25" customHeight="1" x14ac:dyDescent="0.2">
      <c r="A104" s="52"/>
      <c r="B104" s="110" t="s">
        <v>135</v>
      </c>
      <c r="C104" s="110"/>
      <c r="D104" s="110"/>
      <c r="E104" s="53" t="s">
        <v>80</v>
      </c>
      <c r="F104" s="53"/>
      <c r="G104" s="53"/>
      <c r="H104" s="64"/>
      <c r="I104" s="59"/>
    </row>
    <row r="105" spans="1:11" ht="14.25" customHeight="1" x14ac:dyDescent="0.2">
      <c r="A105" s="52"/>
      <c r="B105" s="110" t="s">
        <v>136</v>
      </c>
      <c r="C105" s="110"/>
      <c r="D105" s="110"/>
      <c r="E105" s="53"/>
      <c r="F105" s="53"/>
      <c r="G105" s="53"/>
      <c r="H105" s="64"/>
      <c r="I105" s="59"/>
    </row>
    <row r="106" spans="1:11" x14ac:dyDescent="0.2">
      <c r="A106" s="52"/>
      <c r="B106" s="110" t="s">
        <v>137</v>
      </c>
      <c r="C106" s="110"/>
      <c r="D106" s="110"/>
      <c r="E106" s="53" t="s">
        <v>90</v>
      </c>
      <c r="F106" s="53"/>
      <c r="G106" s="53"/>
      <c r="H106" s="64"/>
      <c r="I106" s="59"/>
    </row>
    <row r="107" spans="1:11" ht="14.25" customHeight="1" x14ac:dyDescent="0.2">
      <c r="A107" s="52"/>
      <c r="B107" s="110" t="s">
        <v>138</v>
      </c>
      <c r="C107" s="110"/>
      <c r="D107" s="110"/>
      <c r="E107" s="53" t="s">
        <v>90</v>
      </c>
      <c r="F107" s="53"/>
      <c r="G107" s="53"/>
      <c r="H107" s="64"/>
      <c r="I107" s="59"/>
    </row>
    <row r="108" spans="1:11" x14ac:dyDescent="0.2">
      <c r="A108" s="52"/>
      <c r="B108" s="110" t="s">
        <v>139</v>
      </c>
      <c r="C108" s="110"/>
      <c r="D108" s="110"/>
      <c r="E108" s="53" t="s">
        <v>90</v>
      </c>
      <c r="F108" s="53" t="s">
        <v>140</v>
      </c>
      <c r="G108" s="53"/>
      <c r="H108" s="64"/>
      <c r="I108" s="59"/>
    </row>
    <row r="109" spans="1:11" x14ac:dyDescent="0.2">
      <c r="A109" s="52"/>
      <c r="B109" s="114" t="s">
        <v>141</v>
      </c>
      <c r="C109" s="114"/>
      <c r="D109" s="114"/>
      <c r="E109" s="53" t="s">
        <v>90</v>
      </c>
      <c r="F109" s="53" t="s">
        <v>142</v>
      </c>
      <c r="G109" s="53"/>
      <c r="H109" s="64"/>
      <c r="I109" s="59"/>
    </row>
    <row r="110" spans="1:11" ht="14.25" customHeight="1" x14ac:dyDescent="0.2">
      <c r="A110" s="57"/>
      <c r="B110" s="114" t="s">
        <v>143</v>
      </c>
      <c r="C110" s="114"/>
      <c r="D110" s="114"/>
      <c r="E110" s="53" t="s">
        <v>90</v>
      </c>
      <c r="F110" s="53" t="s">
        <v>144</v>
      </c>
      <c r="G110" s="53"/>
      <c r="H110" s="64"/>
      <c r="I110" s="59"/>
    </row>
    <row r="111" spans="1:11" ht="14.25" customHeight="1" x14ac:dyDescent="0.2">
      <c r="A111" s="57"/>
      <c r="B111" s="114" t="s">
        <v>815</v>
      </c>
      <c r="C111" s="114"/>
      <c r="D111" s="114"/>
      <c r="E111" s="53" t="s">
        <v>817</v>
      </c>
      <c r="F111" s="65" t="s">
        <v>819</v>
      </c>
      <c r="G111" s="53" t="s">
        <v>814</v>
      </c>
      <c r="H111" s="64">
        <v>57</v>
      </c>
      <c r="I111" s="59"/>
    </row>
    <row r="112" spans="1:11" ht="14.25" customHeight="1" x14ac:dyDescent="0.2">
      <c r="A112" s="57"/>
      <c r="B112" s="114" t="s">
        <v>816</v>
      </c>
      <c r="C112" s="114"/>
      <c r="D112" s="114"/>
      <c r="E112" s="53" t="s">
        <v>812</v>
      </c>
      <c r="F112" s="53" t="s">
        <v>818</v>
      </c>
      <c r="G112" s="53" t="s">
        <v>814</v>
      </c>
      <c r="H112" s="64">
        <v>47</v>
      </c>
      <c r="I112" s="59"/>
    </row>
    <row r="113" spans="1:11" ht="15" thickBot="1" x14ac:dyDescent="0.25">
      <c r="A113" s="57"/>
      <c r="B113" s="114"/>
      <c r="C113" s="114"/>
      <c r="D113" s="114"/>
      <c r="E113" s="53"/>
      <c r="F113" s="53"/>
      <c r="G113" s="53"/>
      <c r="H113" s="97">
        <v>190</v>
      </c>
      <c r="I113" s="59"/>
    </row>
    <row r="114" spans="1:11" ht="14.25" customHeight="1" thickBot="1" x14ac:dyDescent="0.25">
      <c r="A114" s="88">
        <v>3</v>
      </c>
      <c r="B114" s="142" t="s">
        <v>145</v>
      </c>
      <c r="C114" s="143"/>
      <c r="D114" s="143"/>
      <c r="E114" s="143"/>
      <c r="F114" s="143"/>
      <c r="G114" s="143"/>
      <c r="H114" s="143"/>
      <c r="I114" s="144"/>
      <c r="K114" s="15"/>
    </row>
    <row r="115" spans="1:11" ht="14.25" customHeight="1" thickBot="1" x14ac:dyDescent="0.25">
      <c r="A115" s="93" t="s">
        <v>1</v>
      </c>
      <c r="B115" s="123" t="s">
        <v>72</v>
      </c>
      <c r="C115" s="124"/>
      <c r="D115" s="125"/>
      <c r="E115" s="94" t="s">
        <v>73</v>
      </c>
      <c r="F115" s="94" t="s">
        <v>74</v>
      </c>
      <c r="G115" s="95" t="s">
        <v>75</v>
      </c>
      <c r="H115" s="95" t="s">
        <v>76</v>
      </c>
      <c r="I115" s="96" t="s">
        <v>77</v>
      </c>
      <c r="K115" s="15"/>
    </row>
    <row r="116" spans="1:11" x14ac:dyDescent="0.2">
      <c r="A116" s="57"/>
      <c r="B116" s="114" t="s">
        <v>146</v>
      </c>
      <c r="C116" s="114"/>
      <c r="D116" s="114"/>
      <c r="E116" s="53" t="s">
        <v>147</v>
      </c>
      <c r="F116" s="53"/>
      <c r="G116" s="53"/>
      <c r="H116" s="64"/>
      <c r="I116" s="59"/>
    </row>
    <row r="117" spans="1:11" x14ac:dyDescent="0.2">
      <c r="A117" s="52"/>
      <c r="B117" s="114" t="s">
        <v>148</v>
      </c>
      <c r="C117" s="114"/>
      <c r="D117" s="114"/>
      <c r="E117" s="53" t="s">
        <v>90</v>
      </c>
      <c r="F117" s="53" t="s">
        <v>149</v>
      </c>
      <c r="G117" s="53"/>
      <c r="H117" s="64"/>
      <c r="I117" s="59"/>
    </row>
    <row r="118" spans="1:11" ht="14.25" customHeight="1" x14ac:dyDescent="0.2">
      <c r="A118" s="52"/>
      <c r="B118" s="114" t="s">
        <v>150</v>
      </c>
      <c r="C118" s="114"/>
      <c r="D118" s="114"/>
      <c r="E118" s="53" t="s">
        <v>90</v>
      </c>
      <c r="F118" s="53" t="s">
        <v>151</v>
      </c>
      <c r="G118" s="53"/>
      <c r="H118" s="64"/>
      <c r="I118" s="59"/>
    </row>
    <row r="119" spans="1:11" ht="14.25" customHeight="1" x14ac:dyDescent="0.2">
      <c r="A119" s="52"/>
      <c r="B119" s="114" t="s">
        <v>152</v>
      </c>
      <c r="C119" s="114"/>
      <c r="D119" s="114"/>
      <c r="E119" s="53" t="s">
        <v>90</v>
      </c>
      <c r="F119" s="53" t="s">
        <v>153</v>
      </c>
      <c r="G119" s="53"/>
      <c r="H119" s="64"/>
      <c r="I119" s="59"/>
    </row>
    <row r="120" spans="1:11" x14ac:dyDescent="0.2">
      <c r="A120" s="52"/>
      <c r="B120" s="114" t="s">
        <v>154</v>
      </c>
      <c r="C120" s="114"/>
      <c r="D120" s="114"/>
      <c r="E120" s="53"/>
      <c r="F120" s="53"/>
      <c r="G120" s="53"/>
      <c r="H120" s="64"/>
      <c r="I120" s="59"/>
    </row>
    <row r="121" spans="1:11" x14ac:dyDescent="0.2">
      <c r="A121" s="52"/>
      <c r="B121" s="114" t="s">
        <v>155</v>
      </c>
      <c r="C121" s="114"/>
      <c r="D121" s="114"/>
      <c r="E121" s="53" t="s">
        <v>156</v>
      </c>
      <c r="F121" s="53" t="s">
        <v>157</v>
      </c>
      <c r="G121" s="53"/>
      <c r="H121" s="64"/>
      <c r="I121" s="59"/>
    </row>
    <row r="122" spans="1:11" x14ac:dyDescent="0.2">
      <c r="A122" s="52"/>
      <c r="B122" s="114" t="s">
        <v>158</v>
      </c>
      <c r="C122" s="114"/>
      <c r="D122" s="114"/>
      <c r="E122" s="53" t="s">
        <v>159</v>
      </c>
      <c r="F122" s="53" t="s">
        <v>160</v>
      </c>
      <c r="G122" s="53"/>
      <c r="H122" s="64"/>
      <c r="I122" s="59"/>
    </row>
    <row r="123" spans="1:11" x14ac:dyDescent="0.2">
      <c r="A123" s="52"/>
      <c r="B123" s="114" t="s">
        <v>161</v>
      </c>
      <c r="C123" s="114"/>
      <c r="D123" s="114"/>
      <c r="E123" s="53" t="s">
        <v>159</v>
      </c>
      <c r="F123" s="53" t="s">
        <v>162</v>
      </c>
      <c r="G123" s="53"/>
      <c r="H123" s="64"/>
      <c r="I123" s="59"/>
    </row>
    <row r="124" spans="1:11" x14ac:dyDescent="0.2">
      <c r="A124" s="52"/>
      <c r="B124" s="114" t="s">
        <v>163</v>
      </c>
      <c r="C124" s="114"/>
      <c r="D124" s="114"/>
      <c r="E124" s="53" t="s">
        <v>159</v>
      </c>
      <c r="F124" s="53" t="s">
        <v>162</v>
      </c>
      <c r="G124" s="53"/>
      <c r="H124" s="64"/>
      <c r="I124" s="59"/>
    </row>
    <row r="125" spans="1:11" x14ac:dyDescent="0.2">
      <c r="A125" s="52"/>
      <c r="B125" s="114" t="s">
        <v>164</v>
      </c>
      <c r="C125" s="114"/>
      <c r="D125" s="114"/>
      <c r="E125" s="53" t="s">
        <v>156</v>
      </c>
      <c r="F125" s="53" t="s">
        <v>165</v>
      </c>
      <c r="G125" s="53"/>
      <c r="H125" s="64"/>
      <c r="I125" s="59"/>
    </row>
    <row r="126" spans="1:11" x14ac:dyDescent="0.2">
      <c r="A126" s="52"/>
      <c r="B126" s="114" t="s">
        <v>166</v>
      </c>
      <c r="C126" s="114"/>
      <c r="D126" s="114"/>
      <c r="E126" s="53" t="s">
        <v>167</v>
      </c>
      <c r="F126" s="53" t="s">
        <v>168</v>
      </c>
      <c r="G126" s="53"/>
      <c r="H126" s="64"/>
      <c r="I126" s="59"/>
    </row>
    <row r="127" spans="1:11" x14ac:dyDescent="0.2">
      <c r="A127" s="52"/>
      <c r="B127" s="114" t="s">
        <v>169</v>
      </c>
      <c r="C127" s="114"/>
      <c r="D127" s="114"/>
      <c r="E127" s="53" t="s">
        <v>170</v>
      </c>
      <c r="F127" s="53" t="s">
        <v>171</v>
      </c>
      <c r="G127" s="53"/>
      <c r="H127" s="64"/>
      <c r="I127" s="59"/>
    </row>
    <row r="128" spans="1:11" x14ac:dyDescent="0.2">
      <c r="A128" s="52"/>
      <c r="B128" s="114" t="s">
        <v>172</v>
      </c>
      <c r="C128" s="114"/>
      <c r="D128" s="114"/>
      <c r="E128" s="53" t="s">
        <v>90</v>
      </c>
      <c r="F128" s="53" t="s">
        <v>173</v>
      </c>
      <c r="G128" s="53"/>
      <c r="H128" s="64"/>
      <c r="I128" s="59"/>
    </row>
    <row r="129" spans="1:9" x14ac:dyDescent="0.2">
      <c r="A129" s="52"/>
      <c r="B129" s="114" t="s">
        <v>174</v>
      </c>
      <c r="C129" s="114"/>
      <c r="D129" s="114"/>
      <c r="E129" s="53" t="s">
        <v>90</v>
      </c>
      <c r="F129" s="53" t="s">
        <v>175</v>
      </c>
      <c r="G129" s="53"/>
      <c r="H129" s="64"/>
      <c r="I129" s="59"/>
    </row>
    <row r="130" spans="1:9" x14ac:dyDescent="0.2">
      <c r="A130" s="52"/>
      <c r="B130" s="110" t="s">
        <v>176</v>
      </c>
      <c r="C130" s="110"/>
      <c r="D130" s="110"/>
      <c r="E130" s="53" t="s">
        <v>90</v>
      </c>
      <c r="F130" s="53" t="s">
        <v>177</v>
      </c>
      <c r="G130" s="53"/>
      <c r="H130" s="64"/>
      <c r="I130" s="59"/>
    </row>
    <row r="131" spans="1:9" x14ac:dyDescent="0.2">
      <c r="A131" s="52"/>
      <c r="B131" s="114" t="s">
        <v>178</v>
      </c>
      <c r="C131" s="114"/>
      <c r="D131" s="114"/>
      <c r="E131" s="53" t="s">
        <v>90</v>
      </c>
      <c r="F131" s="53" t="s">
        <v>179</v>
      </c>
      <c r="G131" s="53"/>
      <c r="H131" s="64"/>
      <c r="I131" s="59"/>
    </row>
    <row r="132" spans="1:9" x14ac:dyDescent="0.2">
      <c r="A132" s="52"/>
      <c r="B132" s="114" t="s">
        <v>180</v>
      </c>
      <c r="C132" s="114"/>
      <c r="D132" s="114"/>
      <c r="E132" s="53" t="s">
        <v>90</v>
      </c>
      <c r="F132" s="53" t="s">
        <v>181</v>
      </c>
      <c r="G132" s="53"/>
      <c r="H132" s="64"/>
      <c r="I132" s="59"/>
    </row>
    <row r="133" spans="1:9" x14ac:dyDescent="0.2">
      <c r="A133" s="52"/>
      <c r="B133" s="114" t="s">
        <v>182</v>
      </c>
      <c r="C133" s="114"/>
      <c r="D133" s="114"/>
      <c r="E133" s="53" t="s">
        <v>90</v>
      </c>
      <c r="F133" s="53" t="s">
        <v>183</v>
      </c>
      <c r="G133" s="53"/>
      <c r="H133" s="64"/>
      <c r="I133" s="59"/>
    </row>
    <row r="134" spans="1:9" x14ac:dyDescent="0.2">
      <c r="A134" s="52"/>
      <c r="B134" s="114" t="s">
        <v>184</v>
      </c>
      <c r="C134" s="114"/>
      <c r="D134" s="114"/>
      <c r="E134" s="53" t="s">
        <v>90</v>
      </c>
      <c r="F134" s="53" t="s">
        <v>185</v>
      </c>
      <c r="G134" s="53"/>
      <c r="H134" s="64"/>
      <c r="I134" s="59"/>
    </row>
    <row r="135" spans="1:9" x14ac:dyDescent="0.2">
      <c r="A135" s="52"/>
      <c r="B135" s="114" t="s">
        <v>186</v>
      </c>
      <c r="C135" s="114"/>
      <c r="D135" s="114"/>
      <c r="E135" s="53" t="s">
        <v>187</v>
      </c>
      <c r="F135" s="53" t="s">
        <v>188</v>
      </c>
      <c r="G135" s="53"/>
      <c r="H135" s="64"/>
      <c r="I135" s="59"/>
    </row>
    <row r="136" spans="1:9" ht="24.75" customHeight="1" x14ac:dyDescent="0.2">
      <c r="A136" s="52"/>
      <c r="B136" s="127" t="s">
        <v>189</v>
      </c>
      <c r="C136" s="127"/>
      <c r="D136" s="127"/>
      <c r="E136" s="98" t="s">
        <v>90</v>
      </c>
      <c r="F136" s="98" t="s">
        <v>190</v>
      </c>
      <c r="G136" s="53"/>
      <c r="H136" s="64"/>
      <c r="I136" s="59"/>
    </row>
    <row r="137" spans="1:9" x14ac:dyDescent="0.2">
      <c r="A137" s="52"/>
      <c r="B137" s="114" t="s">
        <v>191</v>
      </c>
      <c r="C137" s="114"/>
      <c r="D137" s="114"/>
      <c r="E137" s="53"/>
      <c r="F137" s="53" t="s">
        <v>192</v>
      </c>
      <c r="G137" s="53"/>
      <c r="H137" s="64"/>
      <c r="I137" s="59"/>
    </row>
    <row r="138" spans="1:9" x14ac:dyDescent="0.2">
      <c r="A138" s="52"/>
      <c r="B138" s="114" t="s">
        <v>193</v>
      </c>
      <c r="C138" s="114"/>
      <c r="D138" s="114"/>
      <c r="E138" s="53"/>
      <c r="F138" s="53" t="s">
        <v>194</v>
      </c>
      <c r="G138" s="53"/>
      <c r="H138" s="64"/>
      <c r="I138" s="59"/>
    </row>
    <row r="139" spans="1:9" x14ac:dyDescent="0.2">
      <c r="A139" s="52"/>
      <c r="B139" s="114" t="s">
        <v>195</v>
      </c>
      <c r="C139" s="114"/>
      <c r="D139" s="114"/>
      <c r="E139" s="53" t="s">
        <v>156</v>
      </c>
      <c r="F139" s="53" t="s">
        <v>196</v>
      </c>
      <c r="G139" s="53"/>
      <c r="H139" s="64"/>
      <c r="I139" s="59"/>
    </row>
    <row r="140" spans="1:9" x14ac:dyDescent="0.2">
      <c r="A140" s="52"/>
      <c r="B140" s="114" t="s">
        <v>197</v>
      </c>
      <c r="C140" s="114"/>
      <c r="D140" s="114"/>
      <c r="E140" s="53"/>
      <c r="F140" s="53" t="s">
        <v>198</v>
      </c>
      <c r="G140" s="53"/>
      <c r="H140" s="64"/>
      <c r="I140" s="59"/>
    </row>
    <row r="141" spans="1:9" x14ac:dyDescent="0.2">
      <c r="A141" s="52"/>
      <c r="B141" s="126" t="s">
        <v>199</v>
      </c>
      <c r="C141" s="126"/>
      <c r="D141" s="126"/>
      <c r="E141" s="53"/>
      <c r="F141" s="53" t="s">
        <v>200</v>
      </c>
      <c r="G141" s="53"/>
      <c r="H141" s="64"/>
      <c r="I141" s="59"/>
    </row>
    <row r="142" spans="1:9" x14ac:dyDescent="0.2">
      <c r="A142" s="52"/>
      <c r="B142" s="114" t="s">
        <v>201</v>
      </c>
      <c r="C142" s="114"/>
      <c r="D142" s="114"/>
      <c r="E142" s="53" t="s">
        <v>167</v>
      </c>
      <c r="F142" s="53" t="s">
        <v>202</v>
      </c>
      <c r="G142" s="53"/>
      <c r="H142" s="64"/>
      <c r="I142" s="59"/>
    </row>
    <row r="143" spans="1:9" x14ac:dyDescent="0.2">
      <c r="A143" s="52"/>
      <c r="B143" s="114" t="s">
        <v>203</v>
      </c>
      <c r="C143" s="114"/>
      <c r="D143" s="114"/>
      <c r="E143" s="53" t="s">
        <v>90</v>
      </c>
      <c r="F143" s="53"/>
      <c r="G143" s="53"/>
      <c r="H143" s="64"/>
      <c r="I143" s="59"/>
    </row>
    <row r="144" spans="1:9" x14ac:dyDescent="0.2">
      <c r="A144" s="52"/>
      <c r="B144" s="114" t="s">
        <v>204</v>
      </c>
      <c r="C144" s="114"/>
      <c r="D144" s="114"/>
      <c r="E144" s="53" t="s">
        <v>187</v>
      </c>
      <c r="F144" s="53" t="s">
        <v>205</v>
      </c>
      <c r="G144" s="53"/>
      <c r="H144" s="64"/>
      <c r="I144" s="59"/>
    </row>
    <row r="145" spans="1:9" x14ac:dyDescent="0.2">
      <c r="A145" s="52"/>
      <c r="B145" s="114" t="s">
        <v>206</v>
      </c>
      <c r="C145" s="114"/>
      <c r="D145" s="114"/>
      <c r="E145" s="53"/>
      <c r="F145" s="53"/>
      <c r="G145" s="53"/>
      <c r="H145" s="64"/>
      <c r="I145" s="59"/>
    </row>
    <row r="146" spans="1:9" ht="24.75" customHeight="1" x14ac:dyDescent="0.2">
      <c r="A146" s="52"/>
      <c r="B146" s="114" t="s">
        <v>207</v>
      </c>
      <c r="C146" s="114"/>
      <c r="D146" s="114"/>
      <c r="E146" s="53" t="s">
        <v>90</v>
      </c>
      <c r="F146" s="53" t="s">
        <v>208</v>
      </c>
      <c r="G146" s="53"/>
      <c r="H146" s="64"/>
      <c r="I146" s="59"/>
    </row>
    <row r="147" spans="1:9" x14ac:dyDescent="0.2">
      <c r="A147" s="52"/>
      <c r="B147" s="114" t="s">
        <v>209</v>
      </c>
      <c r="C147" s="114"/>
      <c r="D147" s="114"/>
      <c r="E147" s="53"/>
      <c r="F147" s="53"/>
      <c r="G147" s="53"/>
      <c r="H147" s="64"/>
      <c r="I147" s="59"/>
    </row>
    <row r="148" spans="1:9" x14ac:dyDescent="0.2">
      <c r="A148" s="52"/>
      <c r="B148" s="114" t="s">
        <v>210</v>
      </c>
      <c r="C148" s="114"/>
      <c r="D148" s="114"/>
      <c r="E148" s="53" t="s">
        <v>90</v>
      </c>
      <c r="F148" s="53" t="s">
        <v>211</v>
      </c>
      <c r="G148" s="53"/>
      <c r="H148" s="64"/>
      <c r="I148" s="59"/>
    </row>
    <row r="149" spans="1:9" x14ac:dyDescent="0.2">
      <c r="A149" s="52"/>
      <c r="B149" s="114" t="s">
        <v>212</v>
      </c>
      <c r="C149" s="114"/>
      <c r="D149" s="114"/>
      <c r="E149" s="53" t="s">
        <v>90</v>
      </c>
      <c r="F149" s="53"/>
      <c r="G149" s="53"/>
      <c r="H149" s="64"/>
      <c r="I149" s="59"/>
    </row>
    <row r="150" spans="1:9" x14ac:dyDescent="0.2">
      <c r="A150" s="52"/>
      <c r="B150" s="114" t="s">
        <v>213</v>
      </c>
      <c r="C150" s="114"/>
      <c r="D150" s="114"/>
      <c r="E150" s="53" t="s">
        <v>90</v>
      </c>
      <c r="F150" s="53" t="s">
        <v>214</v>
      </c>
      <c r="G150" s="53"/>
      <c r="H150" s="64"/>
      <c r="I150" s="59"/>
    </row>
    <row r="151" spans="1:9" x14ac:dyDescent="0.2">
      <c r="A151" s="52"/>
      <c r="B151" s="114" t="s">
        <v>215</v>
      </c>
      <c r="C151" s="114"/>
      <c r="D151" s="114"/>
      <c r="E151" s="53" t="s">
        <v>90</v>
      </c>
      <c r="F151" s="53" t="s">
        <v>190</v>
      </c>
      <c r="G151" s="53"/>
      <c r="H151" s="64"/>
      <c r="I151" s="59"/>
    </row>
    <row r="152" spans="1:9" x14ac:dyDescent="0.2">
      <c r="A152" s="52"/>
      <c r="B152" s="114" t="s">
        <v>216</v>
      </c>
      <c r="C152" s="114"/>
      <c r="D152" s="114"/>
      <c r="E152" s="53" t="s">
        <v>90</v>
      </c>
      <c r="F152" s="53" t="s">
        <v>217</v>
      </c>
      <c r="G152" s="53"/>
      <c r="H152" s="64"/>
      <c r="I152" s="59"/>
    </row>
    <row r="153" spans="1:9" x14ac:dyDescent="0.2">
      <c r="A153" s="52"/>
      <c r="B153" s="114" t="s">
        <v>820</v>
      </c>
      <c r="C153" s="114"/>
      <c r="D153" s="114"/>
      <c r="E153" s="53" t="s">
        <v>821</v>
      </c>
      <c r="F153" s="53" t="s">
        <v>822</v>
      </c>
      <c r="G153" s="53"/>
      <c r="H153" s="64">
        <v>7</v>
      </c>
      <c r="I153" s="59"/>
    </row>
    <row r="154" spans="1:9" ht="15" thickBot="1" x14ac:dyDescent="0.25">
      <c r="A154" s="57"/>
      <c r="B154" s="114"/>
      <c r="C154" s="114"/>
      <c r="D154" s="114"/>
      <c r="E154" s="53"/>
      <c r="F154" s="53"/>
      <c r="G154" s="53"/>
      <c r="H154" s="97">
        <v>106</v>
      </c>
      <c r="I154" s="59"/>
    </row>
    <row r="155" spans="1:9" ht="15" thickBot="1" x14ac:dyDescent="0.25">
      <c r="A155" s="88">
        <v>4</v>
      </c>
      <c r="B155" s="142" t="s">
        <v>218</v>
      </c>
      <c r="C155" s="143"/>
      <c r="D155" s="143"/>
      <c r="E155" s="143"/>
      <c r="F155" s="143"/>
      <c r="G155" s="143"/>
      <c r="H155" s="143"/>
      <c r="I155" s="144"/>
    </row>
    <row r="156" spans="1:9" ht="15" thickBot="1" x14ac:dyDescent="0.25">
      <c r="A156" s="93" t="s">
        <v>1</v>
      </c>
      <c r="B156" s="123" t="s">
        <v>72</v>
      </c>
      <c r="C156" s="124"/>
      <c r="D156" s="125"/>
      <c r="E156" s="94" t="s">
        <v>73</v>
      </c>
      <c r="F156" s="94" t="s">
        <v>74</v>
      </c>
      <c r="G156" s="95" t="s">
        <v>75</v>
      </c>
      <c r="H156" s="95" t="s">
        <v>76</v>
      </c>
      <c r="I156" s="96" t="s">
        <v>77</v>
      </c>
    </row>
    <row r="157" spans="1:9" x14ac:dyDescent="0.2">
      <c r="A157" s="52"/>
      <c r="B157" s="114" t="s">
        <v>219</v>
      </c>
      <c r="C157" s="114"/>
      <c r="D157" s="114"/>
      <c r="E157" s="53" t="s">
        <v>220</v>
      </c>
      <c r="F157" s="53" t="s">
        <v>221</v>
      </c>
      <c r="G157" s="53"/>
      <c r="H157" s="64"/>
      <c r="I157" s="59"/>
    </row>
    <row r="158" spans="1:9" x14ac:dyDescent="0.2">
      <c r="A158" s="52"/>
      <c r="B158" s="114" t="s">
        <v>222</v>
      </c>
      <c r="C158" s="114"/>
      <c r="D158" s="114"/>
      <c r="E158" s="53" t="s">
        <v>90</v>
      </c>
      <c r="F158" s="53" t="s">
        <v>223</v>
      </c>
      <c r="G158" s="53"/>
      <c r="H158" s="64"/>
      <c r="I158" s="59"/>
    </row>
    <row r="159" spans="1:9" x14ac:dyDescent="0.2">
      <c r="A159" s="52"/>
      <c r="B159" s="122" t="s">
        <v>224</v>
      </c>
      <c r="C159" s="122"/>
      <c r="D159" s="122"/>
      <c r="E159" s="53" t="s">
        <v>220</v>
      </c>
      <c r="F159" s="53" t="s">
        <v>225</v>
      </c>
      <c r="G159" s="53"/>
      <c r="H159" s="64"/>
      <c r="I159" s="59"/>
    </row>
    <row r="160" spans="1:9" ht="15" thickBot="1" x14ac:dyDescent="0.25">
      <c r="A160" s="52"/>
      <c r="B160" s="114"/>
      <c r="C160" s="114"/>
      <c r="D160" s="114"/>
      <c r="E160" s="53"/>
      <c r="F160" s="53"/>
      <c r="G160" s="53"/>
      <c r="H160" s="66">
        <v>18</v>
      </c>
      <c r="I160" s="59"/>
    </row>
    <row r="161" spans="1:16" ht="15" thickBot="1" x14ac:dyDescent="0.25">
      <c r="A161" s="88">
        <v>5</v>
      </c>
      <c r="B161" s="142" t="s">
        <v>226</v>
      </c>
      <c r="C161" s="143"/>
      <c r="D161" s="143"/>
      <c r="E161" s="143"/>
      <c r="F161" s="143"/>
      <c r="G161" s="143"/>
      <c r="H161" s="143"/>
      <c r="I161" s="144"/>
    </row>
    <row r="162" spans="1:16" ht="15" thickBot="1" x14ac:dyDescent="0.25">
      <c r="A162" s="93" t="s">
        <v>1</v>
      </c>
      <c r="B162" s="123" t="s">
        <v>72</v>
      </c>
      <c r="C162" s="124"/>
      <c r="D162" s="125"/>
      <c r="E162" s="94" t="s">
        <v>73</v>
      </c>
      <c r="F162" s="94" t="s">
        <v>74</v>
      </c>
      <c r="G162" s="95" t="s">
        <v>75</v>
      </c>
      <c r="H162" s="95" t="s">
        <v>76</v>
      </c>
      <c r="I162" s="96" t="s">
        <v>77</v>
      </c>
    </row>
    <row r="163" spans="1:16" x14ac:dyDescent="0.2">
      <c r="A163" s="52"/>
      <c r="B163" s="114" t="s">
        <v>227</v>
      </c>
      <c r="C163" s="114"/>
      <c r="D163" s="114"/>
      <c r="E163" s="53" t="s">
        <v>167</v>
      </c>
      <c r="F163" s="53" t="s">
        <v>228</v>
      </c>
      <c r="G163" s="53"/>
      <c r="H163" s="64">
        <v>2</v>
      </c>
      <c r="I163" s="59"/>
    </row>
    <row r="164" spans="1:16" x14ac:dyDescent="0.2">
      <c r="A164" s="52"/>
      <c r="B164" s="114" t="s">
        <v>229</v>
      </c>
      <c r="C164" s="114"/>
      <c r="D164" s="114"/>
      <c r="E164" s="53" t="s">
        <v>167</v>
      </c>
      <c r="F164" s="53" t="s">
        <v>228</v>
      </c>
      <c r="G164" s="53"/>
      <c r="H164" s="64">
        <v>5</v>
      </c>
      <c r="I164" s="59"/>
    </row>
    <row r="165" spans="1:16" x14ac:dyDescent="0.2">
      <c r="A165" s="52"/>
      <c r="B165" s="122" t="s">
        <v>230</v>
      </c>
      <c r="C165" s="122"/>
      <c r="D165" s="122"/>
      <c r="E165" s="53" t="s">
        <v>90</v>
      </c>
      <c r="F165" s="53" t="s">
        <v>231</v>
      </c>
      <c r="G165" s="53"/>
      <c r="H165" s="64">
        <v>1</v>
      </c>
      <c r="I165" s="59"/>
    </row>
    <row r="166" spans="1:16" x14ac:dyDescent="0.2">
      <c r="A166" s="57"/>
      <c r="B166" s="110" t="s">
        <v>232</v>
      </c>
      <c r="C166" s="110"/>
      <c r="D166" s="110"/>
      <c r="E166" s="53" t="s">
        <v>233</v>
      </c>
      <c r="F166" s="53" t="s">
        <v>234</v>
      </c>
      <c r="G166" s="53"/>
      <c r="H166" s="64">
        <v>2</v>
      </c>
      <c r="I166" s="59"/>
    </row>
    <row r="167" spans="1:16" ht="24" customHeight="1" x14ac:dyDescent="0.2">
      <c r="A167" s="57"/>
      <c r="B167" s="122" t="s">
        <v>235</v>
      </c>
      <c r="C167" s="122"/>
      <c r="D167" s="122"/>
      <c r="E167" s="53" t="s">
        <v>90</v>
      </c>
      <c r="F167" s="53" t="s">
        <v>236</v>
      </c>
      <c r="G167" s="53"/>
      <c r="H167" s="64">
        <v>1</v>
      </c>
      <c r="I167" s="59"/>
    </row>
    <row r="168" spans="1:16" x14ac:dyDescent="0.2">
      <c r="A168" s="57"/>
      <c r="B168" s="122" t="s">
        <v>237</v>
      </c>
      <c r="C168" s="122"/>
      <c r="D168" s="122"/>
      <c r="E168" s="53" t="s">
        <v>238</v>
      </c>
      <c r="F168" s="53" t="s">
        <v>239</v>
      </c>
      <c r="G168" s="53"/>
      <c r="H168" s="64">
        <v>1</v>
      </c>
      <c r="I168" s="59"/>
    </row>
    <row r="169" spans="1:16" x14ac:dyDescent="0.2">
      <c r="A169" s="57"/>
      <c r="B169" s="114" t="s">
        <v>240</v>
      </c>
      <c r="C169" s="114"/>
      <c r="D169" s="114"/>
      <c r="E169" s="53" t="s">
        <v>90</v>
      </c>
      <c r="F169" s="53" t="s">
        <v>241</v>
      </c>
      <c r="G169" s="53"/>
      <c r="H169" s="64">
        <v>2</v>
      </c>
      <c r="I169" s="59"/>
    </row>
    <row r="170" spans="1:16" x14ac:dyDescent="0.2">
      <c r="A170" s="57"/>
      <c r="B170" s="114" t="s">
        <v>823</v>
      </c>
      <c r="C170" s="114"/>
      <c r="D170" s="114"/>
      <c r="E170" s="53" t="s">
        <v>824</v>
      </c>
      <c r="F170" s="53" t="s">
        <v>825</v>
      </c>
      <c r="G170" s="53"/>
      <c r="H170" s="64">
        <v>5</v>
      </c>
      <c r="I170" s="59"/>
    </row>
    <row r="171" spans="1:16" ht="15" thickBot="1" x14ac:dyDescent="0.25">
      <c r="A171" s="57"/>
      <c r="B171" s="114"/>
      <c r="C171" s="114"/>
      <c r="D171" s="114"/>
      <c r="E171" s="53"/>
      <c r="F171" s="53"/>
      <c r="G171" s="53"/>
      <c r="H171" s="97">
        <f>SUM(H163:H170)</f>
        <v>19</v>
      </c>
      <c r="I171" s="59"/>
    </row>
    <row r="172" spans="1:16" ht="15" customHeight="1" thickBot="1" x14ac:dyDescent="0.25">
      <c r="A172" s="88">
        <v>6</v>
      </c>
      <c r="B172" s="142" t="s">
        <v>242</v>
      </c>
      <c r="C172" s="143"/>
      <c r="D172" s="143"/>
      <c r="E172" s="143"/>
      <c r="F172" s="143"/>
      <c r="G172" s="143"/>
      <c r="H172" s="143"/>
      <c r="I172" s="144"/>
    </row>
    <row r="173" spans="1:16" ht="15" thickBot="1" x14ac:dyDescent="0.25">
      <c r="A173" s="93" t="s">
        <v>1</v>
      </c>
      <c r="B173" s="123" t="s">
        <v>72</v>
      </c>
      <c r="C173" s="124"/>
      <c r="D173" s="125"/>
      <c r="E173" s="94" t="s">
        <v>73</v>
      </c>
      <c r="F173" s="94" t="s">
        <v>74</v>
      </c>
      <c r="G173" s="95" t="s">
        <v>75</v>
      </c>
      <c r="H173" s="95" t="s">
        <v>76</v>
      </c>
      <c r="I173" s="96" t="s">
        <v>77</v>
      </c>
    </row>
    <row r="174" spans="1:16" x14ac:dyDescent="0.2">
      <c r="A174" s="57"/>
      <c r="B174" s="114" t="s">
        <v>243</v>
      </c>
      <c r="C174" s="114"/>
      <c r="D174" s="114"/>
      <c r="E174" s="53"/>
      <c r="F174" s="53"/>
      <c r="G174" s="53"/>
      <c r="H174" s="55">
        <v>1</v>
      </c>
      <c r="I174" s="59"/>
    </row>
    <row r="175" spans="1:16" s="12" customFormat="1" x14ac:dyDescent="0.2">
      <c r="A175" s="52"/>
      <c r="B175" s="114" t="s">
        <v>244</v>
      </c>
      <c r="C175" s="114"/>
      <c r="D175" s="114"/>
      <c r="E175" s="61" t="s">
        <v>245</v>
      </c>
      <c r="F175" s="61"/>
      <c r="G175" s="61"/>
      <c r="H175" s="16">
        <v>2</v>
      </c>
      <c r="I175" s="62"/>
      <c r="K175" s="3"/>
      <c r="L175" s="3"/>
      <c r="M175" s="3"/>
      <c r="N175" s="3"/>
      <c r="O175" s="3"/>
      <c r="P175" s="3"/>
    </row>
    <row r="176" spans="1:16" s="12" customFormat="1" x14ac:dyDescent="0.2">
      <c r="A176" s="52"/>
      <c r="B176" s="114" t="s">
        <v>826</v>
      </c>
      <c r="C176" s="114"/>
      <c r="D176" s="114"/>
      <c r="E176" s="61" t="s">
        <v>827</v>
      </c>
      <c r="F176" s="61" t="s">
        <v>828</v>
      </c>
      <c r="G176" s="61"/>
      <c r="H176" s="16">
        <v>7</v>
      </c>
      <c r="I176" s="62"/>
      <c r="K176" s="3"/>
      <c r="L176" s="3"/>
      <c r="M176" s="3"/>
      <c r="N176" s="3"/>
      <c r="O176" s="3"/>
      <c r="P176" s="3"/>
    </row>
    <row r="177" spans="1:17" ht="15" thickBot="1" x14ac:dyDescent="0.25">
      <c r="A177" s="52"/>
      <c r="B177" s="114"/>
      <c r="C177" s="114"/>
      <c r="D177" s="114"/>
      <c r="E177" s="2"/>
      <c r="F177" s="2"/>
      <c r="G177" s="2"/>
      <c r="H177" s="97">
        <f>SUM(H174:H176)</f>
        <v>10</v>
      </c>
      <c r="I177" s="59"/>
    </row>
    <row r="178" spans="1:17" ht="14.25" customHeight="1" thickBot="1" x14ac:dyDescent="0.25">
      <c r="A178" s="88">
        <v>7</v>
      </c>
      <c r="B178" s="142" t="s">
        <v>246</v>
      </c>
      <c r="C178" s="143"/>
      <c r="D178" s="143"/>
      <c r="E178" s="143"/>
      <c r="F178" s="143"/>
      <c r="G178" s="143"/>
      <c r="H178" s="143"/>
      <c r="I178" s="144"/>
    </row>
    <row r="179" spans="1:17" ht="14.25" customHeight="1" thickBot="1" x14ac:dyDescent="0.25">
      <c r="A179" s="93" t="s">
        <v>1</v>
      </c>
      <c r="B179" s="123" t="s">
        <v>72</v>
      </c>
      <c r="C179" s="124"/>
      <c r="D179" s="125"/>
      <c r="E179" s="94" t="s">
        <v>73</v>
      </c>
      <c r="F179" s="94" t="s">
        <v>74</v>
      </c>
      <c r="G179" s="95" t="s">
        <v>75</v>
      </c>
      <c r="H179" s="95" t="s">
        <v>76</v>
      </c>
      <c r="I179" s="96" t="s">
        <v>77</v>
      </c>
    </row>
    <row r="180" spans="1:17" ht="14.25" customHeight="1" x14ac:dyDescent="0.2">
      <c r="A180" s="57"/>
      <c r="B180" s="114" t="s">
        <v>247</v>
      </c>
      <c r="C180" s="114"/>
      <c r="D180" s="114"/>
      <c r="E180" s="29"/>
      <c r="F180" s="2"/>
      <c r="G180" s="2"/>
      <c r="H180" s="64">
        <v>14</v>
      </c>
      <c r="I180" s="59"/>
    </row>
    <row r="181" spans="1:17" ht="14.25" customHeight="1" x14ac:dyDescent="0.2">
      <c r="A181" s="57"/>
      <c r="B181" s="114" t="s">
        <v>248</v>
      </c>
      <c r="C181" s="114"/>
      <c r="D181" s="114"/>
      <c r="E181" s="29"/>
      <c r="F181" s="2"/>
      <c r="G181" s="2"/>
      <c r="H181" s="16">
        <v>2</v>
      </c>
      <c r="I181" s="59"/>
    </row>
    <row r="182" spans="1:17" s="10" customFormat="1" x14ac:dyDescent="0.2">
      <c r="A182" s="57"/>
      <c r="B182" s="114" t="s">
        <v>249</v>
      </c>
      <c r="C182" s="114"/>
      <c r="D182" s="114"/>
      <c r="E182" s="29"/>
      <c r="F182" s="2"/>
      <c r="G182" s="2"/>
      <c r="H182" s="16">
        <v>2</v>
      </c>
      <c r="I182" s="59"/>
      <c r="J182" s="3"/>
      <c r="K182" s="3"/>
      <c r="L182" s="3"/>
      <c r="M182" s="3"/>
      <c r="N182" s="3"/>
      <c r="O182" s="3"/>
      <c r="P182" s="3"/>
      <c r="Q182" s="3"/>
    </row>
    <row r="183" spans="1:17" s="10" customFormat="1" x14ac:dyDescent="0.2">
      <c r="A183" s="57"/>
      <c r="B183" s="114" t="s">
        <v>250</v>
      </c>
      <c r="C183" s="114"/>
      <c r="D183" s="114"/>
      <c r="E183" s="29"/>
      <c r="F183" s="2"/>
      <c r="G183" s="2"/>
      <c r="H183" s="16">
        <v>2</v>
      </c>
      <c r="I183" s="59"/>
      <c r="J183" s="3"/>
      <c r="K183" s="3"/>
      <c r="L183" s="3"/>
      <c r="M183" s="3"/>
      <c r="N183" s="3"/>
      <c r="O183" s="3"/>
      <c r="P183" s="3"/>
      <c r="Q183" s="3"/>
    </row>
    <row r="184" spans="1:17" s="10" customFormat="1" x14ac:dyDescent="0.2">
      <c r="A184" s="57"/>
      <c r="B184" s="114" t="s">
        <v>251</v>
      </c>
      <c r="C184" s="114"/>
      <c r="D184" s="114"/>
      <c r="E184" s="29"/>
      <c r="F184" s="2"/>
      <c r="G184" s="2"/>
      <c r="H184" s="16">
        <v>1</v>
      </c>
      <c r="I184" s="59"/>
      <c r="J184" s="3"/>
      <c r="K184" s="3"/>
      <c r="L184" s="3"/>
      <c r="M184" s="3"/>
      <c r="N184" s="3"/>
      <c r="O184" s="3"/>
      <c r="P184" s="3"/>
      <c r="Q184" s="3"/>
    </row>
    <row r="185" spans="1:17" s="10" customFormat="1" x14ac:dyDescent="0.2">
      <c r="A185" s="57"/>
      <c r="B185" s="114" t="s">
        <v>252</v>
      </c>
      <c r="C185" s="114"/>
      <c r="D185" s="114"/>
      <c r="E185" s="29"/>
      <c r="F185" s="2"/>
      <c r="G185" s="2"/>
      <c r="H185" s="16">
        <v>4</v>
      </c>
      <c r="I185" s="59"/>
      <c r="J185" s="3"/>
      <c r="K185" s="3"/>
      <c r="L185" s="3"/>
      <c r="M185" s="3"/>
      <c r="N185" s="3"/>
      <c r="O185" s="3"/>
      <c r="P185" s="3"/>
      <c r="Q185" s="3"/>
    </row>
    <row r="186" spans="1:17" ht="21" customHeight="1" x14ac:dyDescent="0.2">
      <c r="A186" s="52"/>
      <c r="B186" s="114" t="s">
        <v>253</v>
      </c>
      <c r="C186" s="114"/>
      <c r="D186" s="114"/>
      <c r="E186" s="2"/>
      <c r="F186" s="2"/>
      <c r="G186" s="2"/>
      <c r="H186" s="16">
        <v>1</v>
      </c>
      <c r="I186" s="59"/>
    </row>
    <row r="187" spans="1:17" x14ac:dyDescent="0.2">
      <c r="A187" s="52"/>
      <c r="B187" s="114" t="s">
        <v>254</v>
      </c>
      <c r="C187" s="114"/>
      <c r="D187" s="114"/>
      <c r="E187" s="2"/>
      <c r="F187" s="2"/>
      <c r="G187" s="2"/>
      <c r="H187" s="16">
        <v>20</v>
      </c>
      <c r="I187" s="59"/>
    </row>
    <row r="188" spans="1:17" x14ac:dyDescent="0.2">
      <c r="A188" s="52"/>
      <c r="B188" s="114" t="s">
        <v>255</v>
      </c>
      <c r="C188" s="114"/>
      <c r="D188" s="114"/>
      <c r="E188" s="2"/>
      <c r="F188" s="2"/>
      <c r="G188" s="2"/>
      <c r="H188" s="16">
        <v>8</v>
      </c>
      <c r="I188" s="59"/>
    </row>
    <row r="189" spans="1:17" x14ac:dyDescent="0.2">
      <c r="A189" s="52"/>
      <c r="B189" s="67"/>
      <c r="C189" s="67"/>
      <c r="D189" s="67"/>
      <c r="E189" s="2"/>
      <c r="F189" s="2"/>
      <c r="G189" s="2"/>
      <c r="H189" s="16">
        <f>SUM(H180:H188)</f>
        <v>54</v>
      </c>
      <c r="I189" s="59"/>
    </row>
    <row r="190" spans="1:17" ht="15" thickBot="1" x14ac:dyDescent="0.25">
      <c r="A190" s="52"/>
      <c r="B190" s="67"/>
      <c r="C190" s="67"/>
      <c r="D190" s="67"/>
      <c r="E190" s="2"/>
      <c r="F190" s="2"/>
      <c r="G190" s="2"/>
      <c r="H190" s="2"/>
      <c r="I190" s="59"/>
    </row>
    <row r="191" spans="1:17" ht="15" thickBot="1" x14ac:dyDescent="0.25">
      <c r="A191" s="88">
        <v>8</v>
      </c>
      <c r="B191" s="115" t="s">
        <v>256</v>
      </c>
      <c r="C191" s="115"/>
      <c r="D191" s="115"/>
      <c r="E191" s="115"/>
      <c r="F191" s="115"/>
      <c r="G191" s="115"/>
      <c r="H191" s="115"/>
      <c r="I191" s="59"/>
    </row>
    <row r="192" spans="1:17" x14ac:dyDescent="0.2">
      <c r="A192" s="52"/>
      <c r="B192" s="114" t="s">
        <v>257</v>
      </c>
      <c r="C192" s="114"/>
      <c r="D192" s="114"/>
      <c r="E192" s="2"/>
      <c r="F192" s="2"/>
      <c r="G192" s="2"/>
      <c r="H192" s="16">
        <v>43</v>
      </c>
      <c r="I192" s="59"/>
    </row>
    <row r="193" spans="1:16" ht="15" thickBot="1" x14ac:dyDescent="0.25">
      <c r="A193" s="68"/>
      <c r="B193" s="114"/>
      <c r="C193" s="114"/>
      <c r="D193" s="114"/>
      <c r="E193" s="69"/>
      <c r="F193" s="70"/>
      <c r="G193" s="70"/>
      <c r="H193" s="71"/>
      <c r="I193" s="72"/>
    </row>
    <row r="194" spans="1:16" ht="14.25" customHeight="1" thickBot="1" x14ac:dyDescent="0.25">
      <c r="A194" s="88">
        <v>9</v>
      </c>
      <c r="B194" s="121" t="s">
        <v>263</v>
      </c>
      <c r="C194" s="121"/>
      <c r="D194" s="121"/>
      <c r="E194" s="121"/>
      <c r="F194" s="121"/>
      <c r="G194" s="121"/>
      <c r="H194" s="121"/>
      <c r="I194" s="59"/>
    </row>
    <row r="195" spans="1:16" ht="14.25" customHeight="1" x14ac:dyDescent="0.2">
      <c r="A195" s="63" t="s">
        <v>258</v>
      </c>
      <c r="B195" s="151" t="s">
        <v>259</v>
      </c>
      <c r="C195" s="152"/>
      <c r="D195" s="153"/>
      <c r="E195" s="14" t="s">
        <v>260</v>
      </c>
      <c r="F195" s="13" t="s">
        <v>5</v>
      </c>
      <c r="G195" s="14" t="s">
        <v>261</v>
      </c>
      <c r="H195" s="14" t="s">
        <v>262</v>
      </c>
      <c r="I195" s="59"/>
    </row>
    <row r="196" spans="1:16" s="12" customFormat="1" x14ac:dyDescent="0.2">
      <c r="A196" s="52"/>
      <c r="B196" s="114" t="s">
        <v>264</v>
      </c>
      <c r="C196" s="114"/>
      <c r="D196" s="114"/>
      <c r="E196" s="73" t="s">
        <v>265</v>
      </c>
      <c r="F196" s="61" t="s">
        <v>266</v>
      </c>
      <c r="G196" s="73" t="s">
        <v>267</v>
      </c>
      <c r="H196" s="61" t="s">
        <v>268</v>
      </c>
      <c r="I196" s="62"/>
      <c r="K196" s="3"/>
      <c r="L196" s="3"/>
      <c r="M196" s="3"/>
      <c r="N196" s="3"/>
      <c r="O196" s="3"/>
      <c r="P196" s="3"/>
    </row>
    <row r="197" spans="1:16" s="12" customFormat="1" x14ac:dyDescent="0.2">
      <c r="A197" s="52"/>
      <c r="B197" s="114" t="s">
        <v>269</v>
      </c>
      <c r="C197" s="114"/>
      <c r="D197" s="114"/>
      <c r="E197" s="73" t="s">
        <v>265</v>
      </c>
      <c r="F197" s="73" t="s">
        <v>266</v>
      </c>
      <c r="G197" s="73" t="s">
        <v>270</v>
      </c>
      <c r="H197" s="16" t="s">
        <v>271</v>
      </c>
      <c r="I197" s="59"/>
      <c r="K197" s="3"/>
      <c r="L197" s="3"/>
      <c r="M197" s="3"/>
      <c r="N197" s="3"/>
      <c r="O197" s="3"/>
      <c r="P197" s="3"/>
    </row>
    <row r="198" spans="1:16" s="12" customFormat="1" x14ac:dyDescent="0.2">
      <c r="A198" s="52"/>
      <c r="B198" s="114" t="s">
        <v>272</v>
      </c>
      <c r="C198" s="114"/>
      <c r="D198" s="114"/>
      <c r="E198" s="61" t="s">
        <v>273</v>
      </c>
      <c r="F198" s="2"/>
      <c r="G198" s="2"/>
      <c r="H198" s="58"/>
      <c r="I198" s="59"/>
      <c r="K198" s="3"/>
      <c r="L198" s="3"/>
      <c r="M198" s="3"/>
      <c r="N198" s="3"/>
      <c r="O198" s="3"/>
      <c r="P198" s="3"/>
    </row>
    <row r="199" spans="1:16" s="12" customFormat="1" x14ac:dyDescent="0.2">
      <c r="A199" s="52"/>
      <c r="B199" s="114" t="s">
        <v>274</v>
      </c>
      <c r="C199" s="114"/>
      <c r="D199" s="114"/>
      <c r="E199" s="61" t="s">
        <v>273</v>
      </c>
      <c r="F199" s="2"/>
      <c r="G199" s="2"/>
      <c r="H199" s="58"/>
      <c r="I199" s="59"/>
      <c r="K199" s="3"/>
      <c r="L199" s="3"/>
      <c r="M199" s="3"/>
      <c r="N199" s="3"/>
      <c r="O199" s="3"/>
      <c r="P199" s="3"/>
    </row>
    <row r="200" spans="1:16" s="12" customFormat="1" x14ac:dyDescent="0.2">
      <c r="A200" s="52"/>
      <c r="B200" s="114" t="s">
        <v>275</v>
      </c>
      <c r="C200" s="114"/>
      <c r="D200" s="114"/>
      <c r="E200" s="61" t="s">
        <v>273</v>
      </c>
      <c r="F200" s="2"/>
      <c r="G200" s="2"/>
      <c r="H200" s="58"/>
      <c r="I200" s="59"/>
      <c r="K200" s="3"/>
      <c r="L200" s="3"/>
      <c r="M200" s="3"/>
      <c r="N200" s="3"/>
      <c r="O200" s="3"/>
      <c r="P200" s="3"/>
    </row>
    <row r="201" spans="1:16" s="12" customFormat="1" x14ac:dyDescent="0.2">
      <c r="A201" s="52"/>
      <c r="B201" s="114" t="s">
        <v>276</v>
      </c>
      <c r="C201" s="114"/>
      <c r="D201" s="114"/>
      <c r="E201" s="61" t="s">
        <v>273</v>
      </c>
      <c r="F201" s="61"/>
      <c r="G201" s="61"/>
      <c r="H201" s="58"/>
      <c r="I201" s="59"/>
      <c r="K201" s="3"/>
      <c r="L201" s="3"/>
      <c r="M201" s="3"/>
      <c r="N201" s="3"/>
      <c r="O201" s="3"/>
      <c r="P201" s="3"/>
    </row>
    <row r="202" spans="1:16" s="12" customFormat="1" x14ac:dyDescent="0.2">
      <c r="A202" s="52"/>
      <c r="B202" s="114" t="s">
        <v>277</v>
      </c>
      <c r="C202" s="114"/>
      <c r="D202" s="114"/>
      <c r="E202" s="61" t="s">
        <v>273</v>
      </c>
      <c r="F202" s="61"/>
      <c r="G202" s="2"/>
      <c r="H202" s="58"/>
      <c r="I202" s="59"/>
      <c r="K202" s="3"/>
      <c r="L202" s="3"/>
      <c r="M202" s="3"/>
      <c r="N202" s="3"/>
      <c r="O202" s="3"/>
      <c r="P202" s="3"/>
    </row>
    <row r="203" spans="1:16" s="12" customFormat="1" x14ac:dyDescent="0.2">
      <c r="A203" s="52"/>
      <c r="B203" s="114" t="s">
        <v>278</v>
      </c>
      <c r="C203" s="114"/>
      <c r="D203" s="114"/>
      <c r="E203" s="61" t="s">
        <v>273</v>
      </c>
      <c r="F203" s="61"/>
      <c r="G203" s="2"/>
      <c r="H203" s="58"/>
      <c r="I203" s="59"/>
    </row>
    <row r="204" spans="1:16" s="12" customFormat="1" x14ac:dyDescent="0.2">
      <c r="A204" s="52"/>
      <c r="B204" s="114" t="s">
        <v>279</v>
      </c>
      <c r="C204" s="114"/>
      <c r="D204" s="114"/>
      <c r="E204" s="61" t="s">
        <v>273</v>
      </c>
      <c r="F204" s="61"/>
      <c r="G204" s="2"/>
      <c r="H204" s="58"/>
      <c r="I204" s="59"/>
    </row>
    <row r="205" spans="1:16" s="12" customFormat="1" x14ac:dyDescent="0.2">
      <c r="A205" s="52"/>
      <c r="B205" s="114" t="s">
        <v>280</v>
      </c>
      <c r="C205" s="114"/>
      <c r="D205" s="114"/>
      <c r="E205" s="61" t="s">
        <v>273</v>
      </c>
      <c r="F205" s="2"/>
      <c r="G205" s="2"/>
      <c r="H205" s="58"/>
      <c r="I205" s="59"/>
    </row>
    <row r="206" spans="1:16" s="12" customFormat="1" x14ac:dyDescent="0.2">
      <c r="A206" s="52"/>
      <c r="B206" s="114" t="s">
        <v>281</v>
      </c>
      <c r="C206" s="114"/>
      <c r="D206" s="114"/>
      <c r="E206" s="61" t="s">
        <v>273</v>
      </c>
      <c r="F206" s="2"/>
      <c r="G206" s="2"/>
      <c r="H206" s="58"/>
      <c r="I206" s="59"/>
    </row>
    <row r="207" spans="1:16" s="12" customFormat="1" x14ac:dyDescent="0.2">
      <c r="A207" s="52"/>
      <c r="B207" s="114" t="s">
        <v>282</v>
      </c>
      <c r="C207" s="114"/>
      <c r="D207" s="114"/>
      <c r="E207" s="61" t="s">
        <v>273</v>
      </c>
      <c r="F207" s="2"/>
      <c r="G207" s="2"/>
      <c r="H207" s="16"/>
      <c r="I207" s="62"/>
    </row>
    <row r="208" spans="1:16" x14ac:dyDescent="0.2">
      <c r="A208" s="52"/>
      <c r="B208" s="114" t="s">
        <v>283</v>
      </c>
      <c r="C208" s="114"/>
      <c r="D208" s="114"/>
      <c r="E208" s="61" t="s">
        <v>273</v>
      </c>
      <c r="F208" s="2"/>
      <c r="G208" s="2"/>
      <c r="H208" s="16"/>
      <c r="I208" s="62"/>
      <c r="J208" s="12"/>
    </row>
    <row r="209" spans="1:16" x14ac:dyDescent="0.2">
      <c r="A209" s="52"/>
      <c r="B209" s="114" t="s">
        <v>284</v>
      </c>
      <c r="C209" s="114"/>
      <c r="D209" s="114"/>
      <c r="E209" s="61" t="s">
        <v>273</v>
      </c>
      <c r="F209" s="2"/>
      <c r="G209" s="2"/>
      <c r="H209" s="16"/>
      <c r="I209" s="62"/>
      <c r="J209" s="12"/>
    </row>
    <row r="210" spans="1:16" s="12" customFormat="1" x14ac:dyDescent="0.2">
      <c r="A210" s="52"/>
      <c r="B210" s="114" t="s">
        <v>285</v>
      </c>
      <c r="C210" s="114"/>
      <c r="D210" s="114"/>
      <c r="E210" s="61" t="s">
        <v>273</v>
      </c>
      <c r="F210" s="2"/>
      <c r="G210" s="2"/>
      <c r="H210" s="16"/>
      <c r="I210" s="62"/>
      <c r="K210" s="3"/>
      <c r="L210" s="3"/>
      <c r="M210" s="3"/>
      <c r="N210" s="3"/>
      <c r="O210" s="3"/>
      <c r="P210" s="3"/>
    </row>
    <row r="211" spans="1:16" s="12" customFormat="1" x14ac:dyDescent="0.2">
      <c r="A211" s="52"/>
      <c r="B211" s="114" t="s">
        <v>286</v>
      </c>
      <c r="C211" s="114"/>
      <c r="D211" s="114"/>
      <c r="E211" s="61" t="s">
        <v>273</v>
      </c>
      <c r="F211" s="2"/>
      <c r="G211" s="2"/>
      <c r="H211" s="58"/>
      <c r="I211" s="59"/>
      <c r="K211" s="3"/>
      <c r="L211" s="3"/>
      <c r="M211" s="3"/>
      <c r="N211" s="3"/>
      <c r="O211" s="3"/>
      <c r="P211" s="3"/>
    </row>
    <row r="212" spans="1:16" s="12" customFormat="1" x14ac:dyDescent="0.2">
      <c r="A212" s="52"/>
      <c r="B212" s="114" t="s">
        <v>287</v>
      </c>
      <c r="C212" s="114"/>
      <c r="D212" s="114"/>
      <c r="E212" s="61" t="s">
        <v>288</v>
      </c>
      <c r="F212" s="2"/>
      <c r="G212" s="2"/>
      <c r="H212" s="16"/>
      <c r="I212" s="62"/>
    </row>
    <row r="213" spans="1:16" s="12" customFormat="1" ht="12" x14ac:dyDescent="0.2">
      <c r="A213" s="52"/>
      <c r="B213" s="114" t="s">
        <v>289</v>
      </c>
      <c r="C213" s="114"/>
      <c r="D213" s="114"/>
      <c r="E213" s="61" t="s">
        <v>290</v>
      </c>
      <c r="F213" s="61"/>
      <c r="G213" s="61"/>
      <c r="H213" s="16"/>
      <c r="I213" s="62"/>
    </row>
    <row r="214" spans="1:16" s="12" customFormat="1" ht="12" x14ac:dyDescent="0.2">
      <c r="A214" s="52"/>
      <c r="B214" s="114" t="s">
        <v>291</v>
      </c>
      <c r="C214" s="114"/>
      <c r="D214" s="114"/>
      <c r="E214" s="61" t="s">
        <v>292</v>
      </c>
      <c r="F214" s="61"/>
      <c r="G214" s="61"/>
      <c r="H214" s="16"/>
      <c r="I214" s="62"/>
    </row>
    <row r="215" spans="1:16" s="12" customFormat="1" ht="12.75" thickBot="1" x14ac:dyDescent="0.25">
      <c r="A215" s="52"/>
      <c r="B215" s="114"/>
      <c r="C215" s="114"/>
      <c r="D215" s="114"/>
      <c r="E215" s="61"/>
      <c r="F215" s="61"/>
      <c r="G215" s="61"/>
      <c r="H215" s="16"/>
      <c r="I215" s="62"/>
    </row>
    <row r="216" spans="1:16" s="12" customFormat="1" ht="13.5" thickBot="1" x14ac:dyDescent="0.25">
      <c r="A216" s="88">
        <v>10</v>
      </c>
      <c r="B216" s="115" t="s">
        <v>293</v>
      </c>
      <c r="C216" s="115"/>
      <c r="D216" s="115"/>
      <c r="E216" s="115"/>
      <c r="F216" s="115"/>
      <c r="G216" s="61"/>
      <c r="H216" s="61"/>
      <c r="I216" s="62"/>
    </row>
    <row r="217" spans="1:16" s="12" customFormat="1" ht="12" x14ac:dyDescent="0.2">
      <c r="A217" s="52"/>
      <c r="B217" s="114" t="s">
        <v>294</v>
      </c>
      <c r="C217" s="114"/>
      <c r="D217" s="114"/>
      <c r="E217" s="73" t="s">
        <v>90</v>
      </c>
      <c r="F217" s="73" t="s">
        <v>295</v>
      </c>
      <c r="G217" s="61"/>
      <c r="H217" s="16"/>
      <c r="I217" s="62"/>
    </row>
    <row r="218" spans="1:16" s="12" customFormat="1" ht="12" x14ac:dyDescent="0.2">
      <c r="A218" s="52"/>
      <c r="B218" s="114" t="s">
        <v>296</v>
      </c>
      <c r="C218" s="114"/>
      <c r="D218" s="114"/>
      <c r="E218" s="73" t="s">
        <v>90</v>
      </c>
      <c r="F218" s="73" t="s">
        <v>297</v>
      </c>
      <c r="G218" s="61"/>
      <c r="H218" s="16"/>
      <c r="I218" s="62"/>
    </row>
    <row r="219" spans="1:16" s="12" customFormat="1" ht="12" x14ac:dyDescent="0.2">
      <c r="A219" s="52"/>
      <c r="B219" s="114" t="s">
        <v>298</v>
      </c>
      <c r="C219" s="114"/>
      <c r="D219" s="114"/>
      <c r="E219" s="73" t="s">
        <v>90</v>
      </c>
      <c r="F219" s="73"/>
      <c r="G219" s="61"/>
      <c r="H219" s="16"/>
      <c r="I219" s="62"/>
    </row>
    <row r="220" spans="1:16" s="12" customFormat="1" ht="12" x14ac:dyDescent="0.2">
      <c r="A220" s="52"/>
      <c r="B220" s="114" t="s">
        <v>299</v>
      </c>
      <c r="C220" s="114"/>
      <c r="D220" s="114"/>
      <c r="E220" s="73" t="s">
        <v>90</v>
      </c>
      <c r="F220" s="73"/>
      <c r="G220" s="61"/>
      <c r="H220" s="16"/>
      <c r="I220" s="62"/>
    </row>
    <row r="221" spans="1:16" s="12" customFormat="1" ht="12" x14ac:dyDescent="0.2">
      <c r="A221" s="52"/>
      <c r="B221" s="114" t="s">
        <v>300</v>
      </c>
      <c r="C221" s="114"/>
      <c r="D221" s="114"/>
      <c r="E221" s="73" t="s">
        <v>90</v>
      </c>
      <c r="F221" s="73"/>
      <c r="G221" s="61"/>
      <c r="H221" s="16"/>
      <c r="I221" s="62"/>
    </row>
    <row r="222" spans="1:16" s="12" customFormat="1" ht="12.75" thickBot="1" x14ac:dyDescent="0.25">
      <c r="A222" s="52"/>
      <c r="B222" s="114"/>
      <c r="C222" s="114"/>
      <c r="D222" s="114"/>
      <c r="E222" s="61"/>
      <c r="F222" s="61"/>
      <c r="G222" s="61"/>
      <c r="H222" s="16"/>
      <c r="I222" s="62"/>
    </row>
    <row r="223" spans="1:16" ht="14.25" customHeight="1" thickBot="1" x14ac:dyDescent="0.25">
      <c r="A223" s="88">
        <v>11</v>
      </c>
      <c r="B223" s="115" t="s">
        <v>303</v>
      </c>
      <c r="C223" s="115"/>
      <c r="D223" s="115"/>
      <c r="E223" s="115"/>
      <c r="F223" s="115"/>
      <c r="G223" s="16"/>
      <c r="H223" s="16"/>
      <c r="I223" s="74"/>
    </row>
    <row r="224" spans="1:16" ht="15" x14ac:dyDescent="0.2">
      <c r="A224" s="75" t="s">
        <v>258</v>
      </c>
      <c r="B224" s="18" t="s">
        <v>301</v>
      </c>
      <c r="C224" s="18"/>
      <c r="D224" s="18"/>
      <c r="E224" s="18" t="s">
        <v>72</v>
      </c>
      <c r="F224" s="19" t="s">
        <v>302</v>
      </c>
      <c r="G224" s="16"/>
      <c r="H224" s="16"/>
      <c r="I224" s="74"/>
    </row>
    <row r="225" spans="1:16" x14ac:dyDescent="0.2">
      <c r="A225" s="76"/>
      <c r="B225" s="114" t="s">
        <v>304</v>
      </c>
      <c r="C225" s="114"/>
      <c r="D225" s="114"/>
      <c r="E225" s="73" t="s">
        <v>305</v>
      </c>
      <c r="F225" s="61" t="s">
        <v>270</v>
      </c>
      <c r="G225" s="61"/>
      <c r="H225" s="16"/>
      <c r="I225" s="62"/>
      <c r="J225" s="12"/>
      <c r="K225" s="12"/>
      <c r="L225" s="12"/>
      <c r="M225" s="12"/>
      <c r="N225" s="12"/>
      <c r="O225" s="12"/>
      <c r="P225" s="12"/>
    </row>
    <row r="226" spans="1:16" x14ac:dyDescent="0.2">
      <c r="A226" s="76"/>
      <c r="B226" s="114" t="s">
        <v>306</v>
      </c>
      <c r="C226" s="114"/>
      <c r="D226" s="114"/>
      <c r="E226" s="73" t="s">
        <v>307</v>
      </c>
      <c r="F226" s="61" t="s">
        <v>270</v>
      </c>
      <c r="G226" s="61"/>
      <c r="H226" s="16"/>
      <c r="I226" s="62"/>
      <c r="J226" s="12"/>
      <c r="K226" s="12"/>
      <c r="L226" s="12"/>
      <c r="M226" s="12"/>
      <c r="N226" s="12"/>
      <c r="O226" s="12"/>
      <c r="P226" s="12"/>
    </row>
    <row r="227" spans="1:16" x14ac:dyDescent="0.2">
      <c r="A227" s="76"/>
      <c r="B227" s="114" t="s">
        <v>308</v>
      </c>
      <c r="C227" s="114"/>
      <c r="D227" s="114"/>
      <c r="E227" s="20" t="s">
        <v>309</v>
      </c>
      <c r="F227" s="61" t="s">
        <v>270</v>
      </c>
      <c r="G227" s="61"/>
      <c r="H227" s="16"/>
      <c r="I227" s="62"/>
      <c r="J227" s="12"/>
      <c r="K227" s="12"/>
      <c r="L227" s="12"/>
      <c r="M227" s="12"/>
      <c r="N227" s="12"/>
      <c r="O227" s="12"/>
      <c r="P227" s="12"/>
    </row>
    <row r="228" spans="1:16" x14ac:dyDescent="0.2">
      <c r="A228" s="76"/>
      <c r="B228" s="114" t="s">
        <v>310</v>
      </c>
      <c r="C228" s="114"/>
      <c r="D228" s="114"/>
      <c r="E228" s="73" t="s">
        <v>803</v>
      </c>
      <c r="F228" s="61" t="s">
        <v>311</v>
      </c>
      <c r="G228" s="61"/>
      <c r="H228" s="16"/>
      <c r="I228" s="62"/>
      <c r="J228" s="12"/>
      <c r="K228" s="12"/>
      <c r="L228" s="12"/>
      <c r="M228" s="12"/>
      <c r="N228" s="12"/>
      <c r="O228" s="12"/>
      <c r="P228" s="12"/>
    </row>
    <row r="229" spans="1:16" ht="24" x14ac:dyDescent="0.2">
      <c r="A229" s="76"/>
      <c r="B229" s="120" t="s">
        <v>312</v>
      </c>
      <c r="C229" s="120"/>
      <c r="D229" s="120"/>
      <c r="E229" s="73" t="s">
        <v>829</v>
      </c>
      <c r="F229" s="77" t="s">
        <v>311</v>
      </c>
      <c r="G229" s="61"/>
      <c r="H229" s="16"/>
      <c r="I229" s="62"/>
      <c r="J229" s="12"/>
      <c r="K229" s="12"/>
      <c r="L229" s="12"/>
      <c r="M229" s="12"/>
      <c r="N229" s="12"/>
      <c r="O229" s="12"/>
      <c r="P229" s="12"/>
    </row>
    <row r="230" spans="1:16" x14ac:dyDescent="0.2">
      <c r="A230" s="76"/>
      <c r="B230" s="114" t="s">
        <v>313</v>
      </c>
      <c r="C230" s="114"/>
      <c r="D230" s="114"/>
      <c r="E230" s="73" t="s">
        <v>314</v>
      </c>
      <c r="F230" s="61" t="s">
        <v>311</v>
      </c>
      <c r="G230" s="61"/>
      <c r="H230" s="16"/>
      <c r="I230" s="62"/>
      <c r="J230" s="12"/>
      <c r="K230" s="12"/>
      <c r="L230" s="12"/>
      <c r="M230" s="12"/>
      <c r="N230" s="12"/>
      <c r="O230" s="12"/>
      <c r="P230" s="12"/>
    </row>
    <row r="231" spans="1:16" x14ac:dyDescent="0.2">
      <c r="A231" s="76"/>
      <c r="B231" s="114" t="s">
        <v>315</v>
      </c>
      <c r="C231" s="114"/>
      <c r="D231" s="114"/>
      <c r="E231" s="73" t="s">
        <v>316</v>
      </c>
      <c r="F231" s="61" t="s">
        <v>317</v>
      </c>
      <c r="G231" s="61"/>
      <c r="H231" s="16"/>
      <c r="I231" s="62"/>
      <c r="J231" s="12"/>
      <c r="K231" s="12"/>
      <c r="L231" s="12"/>
      <c r="M231" s="12"/>
      <c r="N231" s="12"/>
      <c r="O231" s="12"/>
      <c r="P231" s="12"/>
    </row>
    <row r="232" spans="1:16" x14ac:dyDescent="0.2">
      <c r="A232" s="76"/>
      <c r="B232" s="114" t="s">
        <v>318</v>
      </c>
      <c r="C232" s="114"/>
      <c r="D232" s="114"/>
      <c r="E232" s="73" t="s">
        <v>831</v>
      </c>
      <c r="F232" s="61" t="s">
        <v>319</v>
      </c>
      <c r="G232" s="61"/>
      <c r="H232" s="16"/>
      <c r="I232" s="62"/>
      <c r="J232" s="12"/>
      <c r="K232" s="12"/>
      <c r="L232" s="12"/>
      <c r="M232" s="12"/>
      <c r="N232" s="12"/>
      <c r="O232" s="12"/>
      <c r="P232" s="12"/>
    </row>
    <row r="233" spans="1:16" x14ac:dyDescent="0.2">
      <c r="A233" s="76"/>
      <c r="B233" s="114" t="s">
        <v>320</v>
      </c>
      <c r="C233" s="114"/>
      <c r="D233" s="114"/>
      <c r="E233" s="73" t="s">
        <v>830</v>
      </c>
      <c r="F233" s="61" t="s">
        <v>270</v>
      </c>
      <c r="G233" s="61"/>
      <c r="H233" s="16"/>
      <c r="I233" s="62"/>
      <c r="J233" s="12"/>
      <c r="K233" s="12"/>
      <c r="L233" s="12"/>
      <c r="M233" s="12"/>
      <c r="N233" s="12"/>
      <c r="O233" s="12"/>
      <c r="P233" s="12"/>
    </row>
    <row r="234" spans="1:16" x14ac:dyDescent="0.2">
      <c r="A234" s="76"/>
      <c r="B234" s="114" t="s">
        <v>321</v>
      </c>
      <c r="C234" s="114"/>
      <c r="D234" s="114"/>
      <c r="E234" s="73" t="s">
        <v>322</v>
      </c>
      <c r="F234" s="61" t="s">
        <v>270</v>
      </c>
      <c r="G234" s="61"/>
      <c r="H234" s="16"/>
      <c r="I234" s="62"/>
      <c r="J234" s="12"/>
      <c r="K234" s="12"/>
      <c r="L234" s="12"/>
      <c r="M234" s="12"/>
      <c r="N234" s="12"/>
      <c r="O234" s="12"/>
      <c r="P234" s="12"/>
    </row>
    <row r="235" spans="1:16" x14ac:dyDescent="0.2">
      <c r="A235" s="76"/>
      <c r="B235" s="114" t="s">
        <v>323</v>
      </c>
      <c r="C235" s="114"/>
      <c r="D235" s="114"/>
      <c r="E235" s="78" t="s">
        <v>324</v>
      </c>
      <c r="F235" s="61" t="s">
        <v>311</v>
      </c>
      <c r="G235" s="61"/>
      <c r="H235" s="16"/>
      <c r="I235" s="62"/>
      <c r="K235" s="12"/>
      <c r="L235" s="12"/>
      <c r="M235" s="12"/>
      <c r="N235" s="12"/>
      <c r="O235" s="12"/>
      <c r="P235" s="12"/>
    </row>
    <row r="236" spans="1:16" x14ac:dyDescent="0.2">
      <c r="A236" s="76"/>
      <c r="B236" s="114" t="s">
        <v>325</v>
      </c>
      <c r="C236" s="114"/>
      <c r="D236" s="114"/>
      <c r="E236" s="73" t="s">
        <v>326</v>
      </c>
      <c r="F236" s="61" t="s">
        <v>311</v>
      </c>
      <c r="G236" s="61"/>
      <c r="H236" s="16"/>
      <c r="I236" s="62"/>
      <c r="J236" s="21"/>
      <c r="K236" s="12"/>
      <c r="L236" s="12"/>
      <c r="M236" s="12"/>
      <c r="N236" s="12"/>
      <c r="O236" s="12"/>
      <c r="P236" s="12"/>
    </row>
    <row r="237" spans="1:16" x14ac:dyDescent="0.2">
      <c r="A237" s="76"/>
      <c r="B237" s="114" t="s">
        <v>327</v>
      </c>
      <c r="C237" s="114"/>
      <c r="D237" s="114"/>
      <c r="E237" s="73" t="s">
        <v>328</v>
      </c>
      <c r="F237" s="61" t="s">
        <v>16</v>
      </c>
      <c r="G237" s="61"/>
      <c r="H237" s="16"/>
      <c r="I237" s="62"/>
      <c r="J237" s="21"/>
      <c r="K237" s="12"/>
      <c r="L237" s="12"/>
      <c r="M237" s="12"/>
      <c r="N237" s="12"/>
      <c r="O237" s="12"/>
      <c r="P237" s="12"/>
    </row>
    <row r="238" spans="1:16" ht="15" thickBot="1" x14ac:dyDescent="0.25">
      <c r="A238" s="52"/>
      <c r="B238" s="114"/>
      <c r="C238" s="114"/>
      <c r="D238" s="114"/>
      <c r="E238" s="73"/>
      <c r="F238" s="61"/>
      <c r="G238" s="61"/>
      <c r="H238" s="16"/>
      <c r="I238" s="62"/>
      <c r="K238" s="12"/>
      <c r="L238" s="12"/>
      <c r="M238" s="12"/>
      <c r="N238" s="12"/>
      <c r="O238" s="12"/>
      <c r="P238" s="12"/>
    </row>
    <row r="239" spans="1:16" ht="14.25" customHeight="1" thickBot="1" x14ac:dyDescent="0.25">
      <c r="A239" s="88">
        <v>12</v>
      </c>
      <c r="B239" s="115" t="s">
        <v>333</v>
      </c>
      <c r="C239" s="115"/>
      <c r="D239" s="115"/>
      <c r="E239" s="115"/>
      <c r="F239" s="115"/>
      <c r="G239" s="115"/>
      <c r="H239" s="115"/>
      <c r="I239" s="59"/>
    </row>
    <row r="240" spans="1:16" ht="14.25" customHeight="1" x14ac:dyDescent="0.2">
      <c r="A240" s="79" t="s">
        <v>258</v>
      </c>
      <c r="B240" s="116" t="s">
        <v>329</v>
      </c>
      <c r="C240" s="117"/>
      <c r="D240" s="118"/>
      <c r="E240" s="22" t="s">
        <v>330</v>
      </c>
      <c r="F240" s="22" t="s">
        <v>331</v>
      </c>
      <c r="G240" s="22" t="s">
        <v>332</v>
      </c>
      <c r="H240" s="80" t="s">
        <v>76</v>
      </c>
      <c r="I240" s="59"/>
    </row>
    <row r="241" spans="1:10" x14ac:dyDescent="0.2">
      <c r="A241" s="81"/>
      <c r="B241" s="114" t="s">
        <v>334</v>
      </c>
      <c r="C241" s="114"/>
      <c r="D241" s="114"/>
      <c r="E241" s="61" t="s">
        <v>335</v>
      </c>
      <c r="F241" s="16" t="s">
        <v>336</v>
      </c>
      <c r="G241" s="16" t="s">
        <v>337</v>
      </c>
      <c r="H241" s="16">
        <v>1</v>
      </c>
      <c r="I241" s="59"/>
    </row>
    <row r="242" spans="1:10" x14ac:dyDescent="0.2">
      <c r="A242" s="81"/>
      <c r="B242" s="114" t="s">
        <v>338</v>
      </c>
      <c r="C242" s="114"/>
      <c r="D242" s="114"/>
      <c r="E242" s="61" t="s">
        <v>339</v>
      </c>
      <c r="F242" s="16" t="s">
        <v>340</v>
      </c>
      <c r="G242" s="16" t="s">
        <v>341</v>
      </c>
      <c r="H242" s="16">
        <v>1</v>
      </c>
      <c r="I242" s="59"/>
    </row>
    <row r="243" spans="1:10" x14ac:dyDescent="0.2">
      <c r="A243" s="81"/>
      <c r="B243" s="114" t="s">
        <v>342</v>
      </c>
      <c r="C243" s="114"/>
      <c r="D243" s="114"/>
      <c r="E243" s="61" t="s">
        <v>343</v>
      </c>
      <c r="F243" s="16" t="s">
        <v>83</v>
      </c>
      <c r="G243" s="16" t="s">
        <v>344</v>
      </c>
      <c r="H243" s="16">
        <v>2</v>
      </c>
      <c r="I243" s="59"/>
      <c r="J243" s="9"/>
    </row>
    <row r="244" spans="1:10" x14ac:dyDescent="0.2">
      <c r="A244" s="81"/>
      <c r="B244" s="114" t="s">
        <v>342</v>
      </c>
      <c r="C244" s="114"/>
      <c r="D244" s="114"/>
      <c r="E244" s="61" t="s">
        <v>345</v>
      </c>
      <c r="F244" s="16" t="s">
        <v>83</v>
      </c>
      <c r="G244" s="16" t="s">
        <v>344</v>
      </c>
      <c r="H244" s="16">
        <v>6</v>
      </c>
      <c r="I244" s="59"/>
      <c r="J244" s="9"/>
    </row>
    <row r="245" spans="1:10" x14ac:dyDescent="0.2">
      <c r="A245" s="81"/>
      <c r="B245" s="114" t="s">
        <v>346</v>
      </c>
      <c r="C245" s="114"/>
      <c r="D245" s="114"/>
      <c r="E245" s="61" t="s">
        <v>347</v>
      </c>
      <c r="F245" s="16">
        <v>24</v>
      </c>
      <c r="G245" s="16" t="s">
        <v>348</v>
      </c>
      <c r="H245" s="16">
        <v>2</v>
      </c>
      <c r="I245" s="59"/>
      <c r="J245" s="9"/>
    </row>
    <row r="246" spans="1:10" x14ac:dyDescent="0.2">
      <c r="A246" s="81"/>
      <c r="B246" s="114" t="s">
        <v>349</v>
      </c>
      <c r="C246" s="114"/>
      <c r="D246" s="114"/>
      <c r="E246" s="61" t="s">
        <v>350</v>
      </c>
      <c r="F246" s="16">
        <v>48</v>
      </c>
      <c r="G246" s="16" t="s">
        <v>351</v>
      </c>
      <c r="H246" s="16">
        <v>6</v>
      </c>
      <c r="I246" s="59"/>
      <c r="J246" s="9"/>
    </row>
    <row r="247" spans="1:10" x14ac:dyDescent="0.2">
      <c r="A247" s="81"/>
      <c r="B247" s="114" t="s">
        <v>352</v>
      </c>
      <c r="C247" s="114"/>
      <c r="D247" s="114"/>
      <c r="E247" s="61" t="s">
        <v>353</v>
      </c>
      <c r="F247" s="16">
        <v>48</v>
      </c>
      <c r="G247" s="16" t="s">
        <v>348</v>
      </c>
      <c r="H247" s="16">
        <v>1</v>
      </c>
      <c r="I247" s="59"/>
      <c r="J247" s="12"/>
    </row>
    <row r="248" spans="1:10" x14ac:dyDescent="0.2">
      <c r="A248" s="81"/>
      <c r="B248" s="114" t="s">
        <v>354</v>
      </c>
      <c r="C248" s="114"/>
      <c r="D248" s="114"/>
      <c r="E248" s="61" t="s">
        <v>355</v>
      </c>
      <c r="F248" s="16">
        <v>24</v>
      </c>
      <c r="G248" s="16" t="s">
        <v>351</v>
      </c>
      <c r="H248" s="16" t="s">
        <v>83</v>
      </c>
      <c r="I248" s="59"/>
      <c r="J248" s="12"/>
    </row>
    <row r="249" spans="1:10" x14ac:dyDescent="0.2">
      <c r="A249" s="81"/>
      <c r="B249" s="114" t="s">
        <v>356</v>
      </c>
      <c r="C249" s="114"/>
      <c r="D249" s="114"/>
      <c r="E249" s="61" t="s">
        <v>357</v>
      </c>
      <c r="F249" s="16">
        <v>24</v>
      </c>
      <c r="G249" s="16" t="s">
        <v>351</v>
      </c>
      <c r="H249" s="16" t="s">
        <v>83</v>
      </c>
      <c r="I249" s="59"/>
      <c r="J249" s="12"/>
    </row>
    <row r="250" spans="1:10" x14ac:dyDescent="0.2">
      <c r="A250" s="81"/>
      <c r="B250" s="114" t="s">
        <v>358</v>
      </c>
      <c r="C250" s="114"/>
      <c r="D250" s="114"/>
      <c r="E250" s="61" t="s">
        <v>359</v>
      </c>
      <c r="F250" s="16">
        <v>24</v>
      </c>
      <c r="G250" s="16" t="s">
        <v>351</v>
      </c>
      <c r="H250" s="16" t="s">
        <v>83</v>
      </c>
      <c r="I250" s="59"/>
      <c r="J250" s="12"/>
    </row>
    <row r="251" spans="1:10" x14ac:dyDescent="0.2">
      <c r="A251" s="81"/>
      <c r="B251" s="114" t="s">
        <v>360</v>
      </c>
      <c r="C251" s="114"/>
      <c r="D251" s="114"/>
      <c r="E251" s="61" t="s">
        <v>361</v>
      </c>
      <c r="F251" s="16">
        <v>24</v>
      </c>
      <c r="G251" s="16" t="s">
        <v>351</v>
      </c>
      <c r="H251" s="16" t="s">
        <v>83</v>
      </c>
      <c r="I251" s="59"/>
      <c r="J251" s="12"/>
    </row>
    <row r="252" spans="1:10" x14ac:dyDescent="0.2">
      <c r="A252" s="81"/>
      <c r="B252" s="114" t="s">
        <v>362</v>
      </c>
      <c r="C252" s="114"/>
      <c r="D252" s="114"/>
      <c r="E252" s="61" t="s">
        <v>363</v>
      </c>
      <c r="F252" s="16">
        <v>48</v>
      </c>
      <c r="G252" s="16" t="s">
        <v>351</v>
      </c>
      <c r="H252" s="16" t="s">
        <v>83</v>
      </c>
      <c r="I252" s="59"/>
      <c r="J252" s="12"/>
    </row>
    <row r="253" spans="1:10" x14ac:dyDescent="0.2">
      <c r="A253" s="81"/>
      <c r="B253" s="114" t="s">
        <v>364</v>
      </c>
      <c r="C253" s="114"/>
      <c r="D253" s="114"/>
      <c r="E253" s="61" t="s">
        <v>363</v>
      </c>
      <c r="F253" s="16">
        <v>48</v>
      </c>
      <c r="G253" s="16" t="s">
        <v>351</v>
      </c>
      <c r="H253" s="16" t="s">
        <v>83</v>
      </c>
      <c r="I253" s="59"/>
      <c r="J253" s="12"/>
    </row>
    <row r="254" spans="1:10" x14ac:dyDescent="0.2">
      <c r="A254" s="81"/>
      <c r="B254" s="114" t="s">
        <v>365</v>
      </c>
      <c r="C254" s="114"/>
      <c r="D254" s="114"/>
      <c r="E254" s="73" t="s">
        <v>366</v>
      </c>
      <c r="F254" s="16"/>
      <c r="G254" s="16"/>
      <c r="H254" s="16">
        <v>9</v>
      </c>
      <c r="I254" s="59"/>
      <c r="J254" s="9"/>
    </row>
    <row r="255" spans="1:10" x14ac:dyDescent="0.2">
      <c r="A255" s="81"/>
      <c r="B255" s="114" t="s">
        <v>367</v>
      </c>
      <c r="C255" s="114"/>
      <c r="D255" s="114"/>
      <c r="E255" s="73" t="s">
        <v>368</v>
      </c>
      <c r="F255" s="16"/>
      <c r="G255" s="16" t="s">
        <v>369</v>
      </c>
      <c r="H255" s="16" t="s">
        <v>83</v>
      </c>
      <c r="I255" s="59"/>
      <c r="J255" s="12"/>
    </row>
    <row r="256" spans="1:10" x14ac:dyDescent="0.2">
      <c r="A256" s="81"/>
      <c r="B256" s="114" t="s">
        <v>370</v>
      </c>
      <c r="C256" s="114"/>
      <c r="D256" s="114"/>
      <c r="E256" s="61" t="s">
        <v>371</v>
      </c>
      <c r="F256" s="16"/>
      <c r="G256" s="16"/>
      <c r="H256" s="16">
        <v>1</v>
      </c>
      <c r="I256" s="59"/>
      <c r="J256" s="9"/>
    </row>
    <row r="257" spans="1:17" x14ac:dyDescent="0.2">
      <c r="A257" s="81"/>
      <c r="B257" s="114" t="s">
        <v>300</v>
      </c>
      <c r="C257" s="114"/>
      <c r="D257" s="114"/>
      <c r="E257" s="61" t="s">
        <v>372</v>
      </c>
      <c r="F257" s="16" t="s">
        <v>373</v>
      </c>
      <c r="G257" s="16"/>
      <c r="H257" s="16">
        <v>1</v>
      </c>
      <c r="I257" s="59"/>
      <c r="J257" s="12"/>
    </row>
    <row r="258" spans="1:17" s="10" customFormat="1" x14ac:dyDescent="0.2">
      <c r="A258" s="81"/>
      <c r="B258" s="114" t="s">
        <v>374</v>
      </c>
      <c r="C258" s="114"/>
      <c r="D258" s="114"/>
      <c r="E258" s="61"/>
      <c r="F258" s="16"/>
      <c r="G258" s="58"/>
      <c r="H258" s="16"/>
      <c r="I258" s="82"/>
      <c r="J258" s="3"/>
      <c r="K258" s="3"/>
      <c r="L258" s="3"/>
      <c r="M258" s="3"/>
      <c r="N258" s="3"/>
      <c r="O258" s="3"/>
      <c r="P258" s="3"/>
      <c r="Q258" s="3"/>
    </row>
    <row r="259" spans="1:17" s="10" customFormat="1" x14ac:dyDescent="0.2">
      <c r="A259" s="81"/>
      <c r="B259" s="114" t="s">
        <v>375</v>
      </c>
      <c r="C259" s="114"/>
      <c r="D259" s="114"/>
      <c r="E259" s="61" t="s">
        <v>376</v>
      </c>
      <c r="F259" s="16">
        <v>16</v>
      </c>
      <c r="G259" s="58"/>
      <c r="H259" s="16">
        <v>1</v>
      </c>
      <c r="I259" s="82"/>
      <c r="J259" s="3"/>
      <c r="K259" s="3"/>
      <c r="L259" s="3"/>
      <c r="M259" s="3"/>
      <c r="N259" s="3"/>
      <c r="O259" s="3"/>
      <c r="P259" s="3"/>
      <c r="Q259" s="3"/>
    </row>
    <row r="260" spans="1:17" s="10" customFormat="1" x14ac:dyDescent="0.2">
      <c r="A260" s="81"/>
      <c r="B260" s="114" t="s">
        <v>377</v>
      </c>
      <c r="C260" s="114"/>
      <c r="D260" s="114"/>
      <c r="E260" s="61" t="s">
        <v>378</v>
      </c>
      <c r="F260" s="16">
        <v>24</v>
      </c>
      <c r="G260" s="58"/>
      <c r="H260" s="16">
        <v>1</v>
      </c>
      <c r="I260" s="82"/>
      <c r="J260" s="3"/>
      <c r="K260" s="3"/>
      <c r="L260" s="3"/>
      <c r="M260" s="3"/>
      <c r="N260" s="3"/>
      <c r="O260" s="3"/>
      <c r="P260" s="3"/>
      <c r="Q260" s="3"/>
    </row>
    <row r="261" spans="1:17" s="10" customFormat="1" x14ac:dyDescent="0.2">
      <c r="A261" s="81"/>
      <c r="B261" s="114" t="s">
        <v>379</v>
      </c>
      <c r="C261" s="114"/>
      <c r="D261" s="114"/>
      <c r="E261" s="61" t="s">
        <v>378</v>
      </c>
      <c r="F261" s="16">
        <v>48</v>
      </c>
      <c r="G261" s="58"/>
      <c r="H261" s="16">
        <v>1</v>
      </c>
      <c r="I261" s="82"/>
      <c r="J261" s="3"/>
      <c r="K261" s="3"/>
      <c r="L261" s="3"/>
      <c r="M261" s="3"/>
      <c r="N261" s="3"/>
      <c r="O261" s="3"/>
      <c r="P261" s="3"/>
      <c r="Q261" s="3"/>
    </row>
    <row r="262" spans="1:17" s="10" customFormat="1" ht="15" thickBot="1" x14ac:dyDescent="0.25">
      <c r="A262" s="81"/>
      <c r="B262" s="114"/>
      <c r="C262" s="114"/>
      <c r="D262" s="114"/>
      <c r="E262" s="61"/>
      <c r="F262" s="2"/>
      <c r="G262" s="2"/>
      <c r="H262" s="58"/>
      <c r="I262" s="74"/>
      <c r="J262" s="3"/>
      <c r="K262" s="3"/>
      <c r="L262" s="3"/>
      <c r="M262" s="3"/>
      <c r="N262" s="3"/>
      <c r="O262" s="3"/>
      <c r="P262" s="3"/>
      <c r="Q262" s="3"/>
    </row>
    <row r="263" spans="1:17" ht="15" thickBot="1" x14ac:dyDescent="0.25">
      <c r="A263" s="88">
        <v>13</v>
      </c>
      <c r="B263" s="115" t="s">
        <v>380</v>
      </c>
      <c r="C263" s="115"/>
      <c r="D263" s="115"/>
      <c r="E263" s="115"/>
      <c r="F263" s="115"/>
      <c r="G263" s="115"/>
      <c r="H263" s="115"/>
      <c r="I263" s="59"/>
    </row>
    <row r="264" spans="1:17" x14ac:dyDescent="0.2">
      <c r="A264" s="79" t="s">
        <v>258</v>
      </c>
      <c r="B264" s="116" t="s">
        <v>72</v>
      </c>
      <c r="C264" s="117"/>
      <c r="D264" s="118"/>
      <c r="E264" s="22" t="s">
        <v>330</v>
      </c>
      <c r="F264" s="22" t="s">
        <v>842</v>
      </c>
      <c r="G264" s="22" t="s">
        <v>840</v>
      </c>
      <c r="H264" s="80" t="s">
        <v>76</v>
      </c>
      <c r="I264" s="59"/>
    </row>
    <row r="265" spans="1:17" x14ac:dyDescent="0.2">
      <c r="A265" s="83"/>
      <c r="B265" s="110" t="s">
        <v>381</v>
      </c>
      <c r="C265" s="110"/>
      <c r="D265" s="110"/>
      <c r="E265" s="20" t="s">
        <v>841</v>
      </c>
      <c r="F265" s="20" t="s">
        <v>382</v>
      </c>
      <c r="G265" s="20" t="s">
        <v>383</v>
      </c>
      <c r="H265" s="84">
        <v>1</v>
      </c>
      <c r="I265" s="59"/>
    </row>
    <row r="266" spans="1:17" x14ac:dyDescent="0.2">
      <c r="A266" s="83"/>
      <c r="B266" s="110" t="s">
        <v>381</v>
      </c>
      <c r="C266" s="110"/>
      <c r="D266" s="110"/>
      <c r="E266" s="20" t="s">
        <v>841</v>
      </c>
      <c r="F266" s="20" t="s">
        <v>382</v>
      </c>
      <c r="G266" s="20" t="s">
        <v>383</v>
      </c>
      <c r="H266" s="84">
        <v>1</v>
      </c>
      <c r="I266" s="59"/>
    </row>
    <row r="267" spans="1:17" x14ac:dyDescent="0.2">
      <c r="A267" s="83"/>
      <c r="B267" s="110" t="s">
        <v>381</v>
      </c>
      <c r="C267" s="110"/>
      <c r="D267" s="110"/>
      <c r="E267" s="20" t="s">
        <v>841</v>
      </c>
      <c r="F267" s="20" t="s">
        <v>382</v>
      </c>
      <c r="G267" s="20" t="s">
        <v>383</v>
      </c>
      <c r="H267" s="84">
        <v>1</v>
      </c>
      <c r="I267" s="59"/>
    </row>
    <row r="268" spans="1:17" x14ac:dyDescent="0.2">
      <c r="A268" s="83"/>
      <c r="B268" s="110" t="s">
        <v>381</v>
      </c>
      <c r="C268" s="110"/>
      <c r="D268" s="110"/>
      <c r="E268" s="20" t="s">
        <v>841</v>
      </c>
      <c r="F268" s="20" t="s">
        <v>382</v>
      </c>
      <c r="G268" s="20" t="s">
        <v>383</v>
      </c>
      <c r="H268" s="84">
        <v>1</v>
      </c>
      <c r="I268" s="59"/>
    </row>
    <row r="269" spans="1:17" x14ac:dyDescent="0.2">
      <c r="A269" s="83"/>
      <c r="B269" s="119" t="s">
        <v>384</v>
      </c>
      <c r="C269" s="119"/>
      <c r="D269" s="119"/>
      <c r="E269" s="20" t="s">
        <v>385</v>
      </c>
      <c r="F269" s="20" t="s">
        <v>382</v>
      </c>
      <c r="G269" s="20" t="s">
        <v>843</v>
      </c>
      <c r="H269" s="84">
        <v>1</v>
      </c>
      <c r="I269" s="59"/>
    </row>
    <row r="270" spans="1:17" ht="15" thickBot="1" x14ac:dyDescent="0.25">
      <c r="A270" s="85"/>
      <c r="B270" s="111" t="s">
        <v>384</v>
      </c>
      <c r="C270" s="111"/>
      <c r="D270" s="111"/>
      <c r="E270" s="108" t="s">
        <v>385</v>
      </c>
      <c r="F270" s="108" t="s">
        <v>382</v>
      </c>
      <c r="G270" s="108" t="s">
        <v>843</v>
      </c>
      <c r="H270" s="86">
        <v>1</v>
      </c>
      <c r="I270" s="87"/>
    </row>
    <row r="271" spans="1:17" x14ac:dyDescent="0.2">
      <c r="A271" s="17"/>
      <c r="B271" s="112"/>
      <c r="C271" s="112"/>
      <c r="D271" s="112"/>
      <c r="E271" s="17"/>
      <c r="F271" s="17"/>
      <c r="G271" s="17"/>
      <c r="H271" s="23"/>
    </row>
    <row r="272" spans="1:17" x14ac:dyDescent="0.2">
      <c r="A272" s="113"/>
      <c r="B272" s="113"/>
      <c r="C272" s="113"/>
      <c r="D272" s="113"/>
      <c r="E272" s="113"/>
      <c r="F272" s="113"/>
      <c r="G272" s="113"/>
      <c r="H272" s="113"/>
    </row>
    <row r="273" spans="1:12" x14ac:dyDescent="0.2">
      <c r="A273" s="102"/>
      <c r="B273" s="109"/>
      <c r="C273" s="109"/>
      <c r="D273" s="109"/>
      <c r="E273" s="109"/>
      <c r="F273" s="109"/>
      <c r="G273" s="109"/>
      <c r="H273" s="109"/>
    </row>
    <row r="274" spans="1:12" s="24" customFormat="1" ht="15" x14ac:dyDescent="0.25">
      <c r="A274" s="103"/>
      <c r="B274" s="104"/>
      <c r="C274" s="104"/>
      <c r="D274" s="104"/>
      <c r="E274" s="104"/>
      <c r="F274" s="104"/>
      <c r="G274" s="105"/>
      <c r="H274" s="103"/>
    </row>
    <row r="275" spans="1:12" s="24" customFormat="1" x14ac:dyDescent="0.2">
      <c r="A275" s="25"/>
      <c r="B275" s="25"/>
      <c r="C275" s="25"/>
      <c r="D275" s="25"/>
      <c r="E275" s="26"/>
      <c r="F275" s="26"/>
      <c r="G275" s="27"/>
      <c r="H275" s="26"/>
    </row>
    <row r="276" spans="1:12" ht="15" x14ac:dyDescent="0.25">
      <c r="A276" s="106"/>
      <c r="B276" s="105"/>
      <c r="C276" s="105"/>
      <c r="D276" s="105"/>
      <c r="E276" s="105"/>
      <c r="F276" s="105"/>
      <c r="G276" s="105"/>
      <c r="H276" s="105"/>
      <c r="I276" s="24"/>
      <c r="J276" s="24"/>
      <c r="K276" s="24"/>
      <c r="L276" s="24"/>
    </row>
    <row r="277" spans="1:12" x14ac:dyDescent="0.2">
      <c r="A277" s="26"/>
      <c r="B277" s="25"/>
      <c r="C277" s="25"/>
      <c r="D277" s="25"/>
      <c r="E277" s="25"/>
      <c r="F277" s="26"/>
      <c r="G277" s="26"/>
      <c r="H277" s="27"/>
      <c r="I277" s="24"/>
      <c r="J277" s="24"/>
      <c r="K277" s="24"/>
      <c r="L277" s="24"/>
    </row>
    <row r="278" spans="1:12" ht="15" x14ac:dyDescent="0.25">
      <c r="A278" s="107"/>
      <c r="B278" s="105"/>
      <c r="C278" s="105"/>
      <c r="D278" s="105"/>
      <c r="E278" s="104"/>
      <c r="F278" s="104"/>
      <c r="G278" s="104"/>
      <c r="H278" s="104"/>
      <c r="I278" s="24"/>
      <c r="J278" s="24"/>
      <c r="K278" s="24"/>
      <c r="L278" s="24"/>
    </row>
    <row r="279" spans="1:12" x14ac:dyDescent="0.2">
      <c r="A279" s="26"/>
      <c r="B279" s="26"/>
      <c r="C279" s="26"/>
      <c r="D279" s="26"/>
      <c r="E279" s="26"/>
      <c r="F279" s="26"/>
      <c r="G279" s="26"/>
      <c r="H279" s="26"/>
      <c r="I279" s="24"/>
      <c r="J279" s="24"/>
      <c r="K279" s="24"/>
      <c r="L279" s="24"/>
    </row>
    <row r="280" spans="1:12" ht="15" x14ac:dyDescent="0.25">
      <c r="A280" s="105"/>
      <c r="B280" s="105"/>
      <c r="C280" s="105"/>
      <c r="D280" s="105"/>
      <c r="E280" s="105"/>
      <c r="F280" s="105"/>
      <c r="G280" s="105"/>
      <c r="H280" s="105"/>
      <c r="I280" s="24"/>
      <c r="J280" s="24"/>
      <c r="K280" s="24"/>
      <c r="L280" s="24"/>
    </row>
  </sheetData>
  <mergeCells count="266">
    <mergeCell ref="B195:D195"/>
    <mergeCell ref="B216:F216"/>
    <mergeCell ref="B223:F223"/>
    <mergeCell ref="B240:D240"/>
    <mergeCell ref="B39:D39"/>
    <mergeCell ref="B40:D40"/>
    <mergeCell ref="B41:D41"/>
    <mergeCell ref="B86:D86"/>
    <mergeCell ref="B111:D111"/>
    <mergeCell ref="B112:D112"/>
    <mergeCell ref="B153:D153"/>
    <mergeCell ref="B170:D170"/>
    <mergeCell ref="B176:D176"/>
    <mergeCell ref="B64:I64"/>
    <mergeCell ref="B88:I88"/>
    <mergeCell ref="B114:I114"/>
    <mergeCell ref="B155:I155"/>
    <mergeCell ref="B161:I161"/>
    <mergeCell ref="B172:I172"/>
    <mergeCell ref="B178:I178"/>
    <mergeCell ref="B44:D44"/>
    <mergeCell ref="B45:D45"/>
    <mergeCell ref="B46:D46"/>
    <mergeCell ref="B47:D47"/>
    <mergeCell ref="A1:I3"/>
    <mergeCell ref="A5:I5"/>
    <mergeCell ref="B6:I6"/>
    <mergeCell ref="B20:D20"/>
    <mergeCell ref="B21:I21"/>
    <mergeCell ref="B23:D23"/>
    <mergeCell ref="B30:D30"/>
    <mergeCell ref="B31:D31"/>
    <mergeCell ref="B32:D32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7:D7"/>
    <mergeCell ref="B22:D22"/>
    <mergeCell ref="B33:D33"/>
    <mergeCell ref="B34:D34"/>
    <mergeCell ref="B35:D35"/>
    <mergeCell ref="B24:D24"/>
    <mergeCell ref="B25:D25"/>
    <mergeCell ref="B26:D26"/>
    <mergeCell ref="B27:D27"/>
    <mergeCell ref="B28:D28"/>
    <mergeCell ref="B29:D29"/>
    <mergeCell ref="B48:D48"/>
    <mergeCell ref="B49:D49"/>
    <mergeCell ref="B36:D36"/>
    <mergeCell ref="B37:D37"/>
    <mergeCell ref="B38:D38"/>
    <mergeCell ref="B42:D42"/>
    <mergeCell ref="B43:D43"/>
    <mergeCell ref="B55:D55"/>
    <mergeCell ref="B56:D56"/>
    <mergeCell ref="B57:D57"/>
    <mergeCell ref="B58:D58"/>
    <mergeCell ref="B50:D50"/>
    <mergeCell ref="B51:D51"/>
    <mergeCell ref="B52:D52"/>
    <mergeCell ref="B53:D53"/>
    <mergeCell ref="B54:D54"/>
    <mergeCell ref="B66:D66"/>
    <mergeCell ref="B67:D67"/>
    <mergeCell ref="B68:D68"/>
    <mergeCell ref="B69:D69"/>
    <mergeCell ref="B70:D70"/>
    <mergeCell ref="B71:D71"/>
    <mergeCell ref="B59:D59"/>
    <mergeCell ref="B60:D60"/>
    <mergeCell ref="B61:D61"/>
    <mergeCell ref="A63:I63"/>
    <mergeCell ref="B65:D65"/>
    <mergeCell ref="B78:D78"/>
    <mergeCell ref="B79:D79"/>
    <mergeCell ref="B80:D80"/>
    <mergeCell ref="B81:D81"/>
    <mergeCell ref="B82:D82"/>
    <mergeCell ref="B83:D83"/>
    <mergeCell ref="B72:D72"/>
    <mergeCell ref="B73:D73"/>
    <mergeCell ref="B74:D74"/>
    <mergeCell ref="B75:D75"/>
    <mergeCell ref="B76:D76"/>
    <mergeCell ref="B77:D77"/>
    <mergeCell ref="B92:D92"/>
    <mergeCell ref="B93:D93"/>
    <mergeCell ref="B94:D94"/>
    <mergeCell ref="B95:D95"/>
    <mergeCell ref="B96:D96"/>
    <mergeCell ref="B97:D97"/>
    <mergeCell ref="B84:D84"/>
    <mergeCell ref="B85:D85"/>
    <mergeCell ref="B87:D87"/>
    <mergeCell ref="B90:D90"/>
    <mergeCell ref="B91:D91"/>
    <mergeCell ref="B89:D89"/>
    <mergeCell ref="B105:D105"/>
    <mergeCell ref="B106:D106"/>
    <mergeCell ref="B107:D107"/>
    <mergeCell ref="B108:D108"/>
    <mergeCell ref="B109:D109"/>
    <mergeCell ref="B110:D110"/>
    <mergeCell ref="B98:D98"/>
    <mergeCell ref="B99:D99"/>
    <mergeCell ref="B100:D100"/>
    <mergeCell ref="B101:D101"/>
    <mergeCell ref="B102:D102"/>
    <mergeCell ref="B104:D104"/>
    <mergeCell ref="B103:D103"/>
    <mergeCell ref="B120:D120"/>
    <mergeCell ref="B121:D121"/>
    <mergeCell ref="B122:D122"/>
    <mergeCell ref="B123:D123"/>
    <mergeCell ref="B124:D124"/>
    <mergeCell ref="B125:D125"/>
    <mergeCell ref="B113:D113"/>
    <mergeCell ref="B116:D116"/>
    <mergeCell ref="B117:D117"/>
    <mergeCell ref="B118:D118"/>
    <mergeCell ref="B119:D119"/>
    <mergeCell ref="B115:D115"/>
    <mergeCell ref="B132:D132"/>
    <mergeCell ref="B133:D133"/>
    <mergeCell ref="B134:D134"/>
    <mergeCell ref="B135:D135"/>
    <mergeCell ref="B136:D136"/>
    <mergeCell ref="B137:D137"/>
    <mergeCell ref="B126:D126"/>
    <mergeCell ref="B127:D127"/>
    <mergeCell ref="B128:D128"/>
    <mergeCell ref="B129:D129"/>
    <mergeCell ref="B130:D130"/>
    <mergeCell ref="B131:D131"/>
    <mergeCell ref="B144:D144"/>
    <mergeCell ref="B145:D145"/>
    <mergeCell ref="B146:D146"/>
    <mergeCell ref="B147:D147"/>
    <mergeCell ref="B148:D148"/>
    <mergeCell ref="B149:D149"/>
    <mergeCell ref="B138:D138"/>
    <mergeCell ref="B139:D139"/>
    <mergeCell ref="B140:D140"/>
    <mergeCell ref="B141:D141"/>
    <mergeCell ref="B142:D142"/>
    <mergeCell ref="B143:D143"/>
    <mergeCell ref="B158:D158"/>
    <mergeCell ref="B159:D159"/>
    <mergeCell ref="B160:D160"/>
    <mergeCell ref="B163:D163"/>
    <mergeCell ref="B164:D164"/>
    <mergeCell ref="B150:D150"/>
    <mergeCell ref="B151:D151"/>
    <mergeCell ref="B152:D152"/>
    <mergeCell ref="B154:D154"/>
    <mergeCell ref="B157:D157"/>
    <mergeCell ref="B156:D156"/>
    <mergeCell ref="B162:D162"/>
    <mergeCell ref="B174:D174"/>
    <mergeCell ref="B175:D175"/>
    <mergeCell ref="B177:D177"/>
    <mergeCell ref="B180:D180"/>
    <mergeCell ref="B165:D165"/>
    <mergeCell ref="B166:D166"/>
    <mergeCell ref="B167:D167"/>
    <mergeCell ref="B168:D168"/>
    <mergeCell ref="B169:D169"/>
    <mergeCell ref="B171:D171"/>
    <mergeCell ref="B173:D173"/>
    <mergeCell ref="B179:D179"/>
    <mergeCell ref="B187:D187"/>
    <mergeCell ref="B188:D188"/>
    <mergeCell ref="B191:H191"/>
    <mergeCell ref="B192:D192"/>
    <mergeCell ref="B193:D193"/>
    <mergeCell ref="B194:H194"/>
    <mergeCell ref="B181:D181"/>
    <mergeCell ref="B182:D182"/>
    <mergeCell ref="B183:D183"/>
    <mergeCell ref="B184:D184"/>
    <mergeCell ref="B185:D185"/>
    <mergeCell ref="B186:D186"/>
    <mergeCell ref="B202:D202"/>
    <mergeCell ref="B203:D203"/>
    <mergeCell ref="B204:D204"/>
    <mergeCell ref="B205:D205"/>
    <mergeCell ref="B206:D206"/>
    <mergeCell ref="B207:D207"/>
    <mergeCell ref="B196:D196"/>
    <mergeCell ref="B197:D197"/>
    <mergeCell ref="B198:D198"/>
    <mergeCell ref="B199:D199"/>
    <mergeCell ref="B200:D200"/>
    <mergeCell ref="B201:D201"/>
    <mergeCell ref="B214:D214"/>
    <mergeCell ref="B215:D215"/>
    <mergeCell ref="B217:D217"/>
    <mergeCell ref="B218:D218"/>
    <mergeCell ref="B219:D219"/>
    <mergeCell ref="B220:D220"/>
    <mergeCell ref="B208:D208"/>
    <mergeCell ref="B209:D209"/>
    <mergeCell ref="B210:D210"/>
    <mergeCell ref="B211:D211"/>
    <mergeCell ref="B212:D212"/>
    <mergeCell ref="B213:D213"/>
    <mergeCell ref="B229:D229"/>
    <mergeCell ref="B230:D230"/>
    <mergeCell ref="B231:D231"/>
    <mergeCell ref="B232:D232"/>
    <mergeCell ref="B233:D233"/>
    <mergeCell ref="B234:D234"/>
    <mergeCell ref="B221:D221"/>
    <mergeCell ref="B222:D222"/>
    <mergeCell ref="B225:D225"/>
    <mergeCell ref="B226:D226"/>
    <mergeCell ref="B227:D227"/>
    <mergeCell ref="B228:D228"/>
    <mergeCell ref="B239:H239"/>
    <mergeCell ref="B241:D241"/>
    <mergeCell ref="B242:D242"/>
    <mergeCell ref="B243:D243"/>
    <mergeCell ref="B244:D244"/>
    <mergeCell ref="B245:D245"/>
    <mergeCell ref="B235:D235"/>
    <mergeCell ref="B236:D236"/>
    <mergeCell ref="B237:D237"/>
    <mergeCell ref="B238:D238"/>
    <mergeCell ref="B252:D252"/>
    <mergeCell ref="B253:D253"/>
    <mergeCell ref="B254:D254"/>
    <mergeCell ref="B255:D255"/>
    <mergeCell ref="B256:D256"/>
    <mergeCell ref="B257:D257"/>
    <mergeCell ref="B246:D246"/>
    <mergeCell ref="B247:D247"/>
    <mergeCell ref="B248:D248"/>
    <mergeCell ref="B249:D249"/>
    <mergeCell ref="B250:D250"/>
    <mergeCell ref="B251:D251"/>
    <mergeCell ref="B273:H273"/>
    <mergeCell ref="B265:D265"/>
    <mergeCell ref="B270:D270"/>
    <mergeCell ref="B271:D271"/>
    <mergeCell ref="A272:H272"/>
    <mergeCell ref="B258:D258"/>
    <mergeCell ref="B259:D259"/>
    <mergeCell ref="B260:D260"/>
    <mergeCell ref="B261:D261"/>
    <mergeCell ref="B262:D262"/>
    <mergeCell ref="B263:H263"/>
    <mergeCell ref="B264:D264"/>
    <mergeCell ref="B269:D269"/>
    <mergeCell ref="B266:D266"/>
    <mergeCell ref="B267:D267"/>
    <mergeCell ref="B268:D268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altText="" r:id="rId5">
            <anchor moveWithCells="1" sizeWithCells="1">
              <from>
                <xdr:col>0</xdr:col>
                <xdr:colOff>304800</xdr:colOff>
                <xdr:row>0</xdr:row>
                <xdr:rowOff>85725</xdr:rowOff>
              </from>
              <to>
                <xdr:col>1</xdr:col>
                <xdr:colOff>476250</xdr:colOff>
                <xdr:row>2</xdr:row>
                <xdr:rowOff>95250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U1237"/>
  <sheetViews>
    <sheetView zoomScale="115" zoomScaleNormal="115" workbookViewId="0">
      <pane ySplit="1" topLeftCell="A82" activePane="bottomLeft" state="frozen"/>
      <selection activeCell="E278" sqref="E278"/>
      <selection pane="bottomLeft" sqref="A1:U1"/>
    </sheetView>
  </sheetViews>
  <sheetFormatPr baseColWidth="10" defaultRowHeight="15" x14ac:dyDescent="0.25"/>
  <cols>
    <col min="1" max="1" width="47" style="38" customWidth="1"/>
    <col min="2" max="16" width="11.42578125" style="50"/>
    <col min="17" max="17" width="9" customWidth="1"/>
    <col min="18" max="18" width="14.28515625" customWidth="1"/>
    <col min="19" max="19" width="9.28515625" style="41" customWidth="1"/>
    <col min="20" max="20" width="25.140625" customWidth="1"/>
    <col min="21" max="21" width="17.28515625" bestFit="1" customWidth="1"/>
    <col min="22" max="22" width="9.140625" customWidth="1"/>
  </cols>
  <sheetData>
    <row r="1" spans="1:21" x14ac:dyDescent="0.25">
      <c r="A1" s="30" t="s">
        <v>391</v>
      </c>
      <c r="B1" s="31" t="s">
        <v>392</v>
      </c>
      <c r="C1" s="31" t="s">
        <v>393</v>
      </c>
      <c r="D1" s="31" t="s">
        <v>394</v>
      </c>
      <c r="E1" s="31" t="s">
        <v>395</v>
      </c>
      <c r="F1" s="31" t="s">
        <v>396</v>
      </c>
      <c r="G1" s="31" t="s">
        <v>397</v>
      </c>
      <c r="H1" s="32" t="s">
        <v>389</v>
      </c>
      <c r="I1" s="31" t="s">
        <v>386</v>
      </c>
      <c r="J1" s="31" t="s">
        <v>398</v>
      </c>
      <c r="K1" s="33" t="s">
        <v>338</v>
      </c>
      <c r="L1" s="34" t="s">
        <v>342</v>
      </c>
      <c r="M1" s="31" t="s">
        <v>387</v>
      </c>
      <c r="N1" s="31" t="s">
        <v>388</v>
      </c>
      <c r="O1" s="33" t="s">
        <v>399</v>
      </c>
      <c r="P1" s="35" t="s">
        <v>400</v>
      </c>
      <c r="Q1" s="36" t="s">
        <v>401</v>
      </c>
      <c r="R1" s="36" t="s">
        <v>402</v>
      </c>
      <c r="S1" s="37" t="s">
        <v>403</v>
      </c>
      <c r="T1" s="36" t="s">
        <v>404</v>
      </c>
      <c r="U1" s="36" t="s">
        <v>405</v>
      </c>
    </row>
    <row r="2" spans="1:21" ht="30" hidden="1" x14ac:dyDescent="0.25">
      <c r="A2" s="38" t="s">
        <v>406</v>
      </c>
      <c r="B2" s="39">
        <v>1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40"/>
      <c r="Q2">
        <v>18586295</v>
      </c>
      <c r="R2" t="s">
        <v>407</v>
      </c>
      <c r="S2" s="41">
        <v>1</v>
      </c>
      <c r="T2" t="s">
        <v>408</v>
      </c>
      <c r="U2" t="s">
        <v>409</v>
      </c>
    </row>
    <row r="3" spans="1:21" ht="30" hidden="1" x14ac:dyDescent="0.25">
      <c r="A3" s="38" t="s">
        <v>410</v>
      </c>
      <c r="B3" s="39">
        <v>1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40"/>
      <c r="Q3">
        <v>1557757</v>
      </c>
      <c r="R3" t="s">
        <v>407</v>
      </c>
      <c r="S3" s="41">
        <v>1</v>
      </c>
      <c r="T3" t="s">
        <v>408</v>
      </c>
      <c r="U3" t="s">
        <v>409</v>
      </c>
    </row>
    <row r="4" spans="1:21" ht="30" x14ac:dyDescent="0.25">
      <c r="A4" s="38" t="s">
        <v>411</v>
      </c>
      <c r="B4" s="39">
        <v>1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40"/>
      <c r="Q4">
        <v>17624868</v>
      </c>
      <c r="R4" t="s">
        <v>407</v>
      </c>
      <c r="S4" s="41">
        <v>1</v>
      </c>
      <c r="T4" t="s">
        <v>412</v>
      </c>
      <c r="U4" t="s">
        <v>409</v>
      </c>
    </row>
    <row r="5" spans="1:21" ht="30" x14ac:dyDescent="0.25">
      <c r="A5" s="38" t="s">
        <v>413</v>
      </c>
      <c r="B5" s="39">
        <v>1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40"/>
      <c r="Q5">
        <v>6504539</v>
      </c>
      <c r="R5" t="s">
        <v>407</v>
      </c>
      <c r="S5" s="41">
        <v>1</v>
      </c>
      <c r="T5" t="s">
        <v>412</v>
      </c>
      <c r="U5" t="s">
        <v>409</v>
      </c>
    </row>
    <row r="6" spans="1:21" ht="30" x14ac:dyDescent="0.25">
      <c r="A6" s="38" t="s">
        <v>414</v>
      </c>
      <c r="B6" s="39">
        <v>1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40"/>
      <c r="Q6">
        <v>3616685</v>
      </c>
      <c r="R6" t="s">
        <v>407</v>
      </c>
      <c r="S6" s="41">
        <v>1</v>
      </c>
      <c r="T6" t="s">
        <v>412</v>
      </c>
      <c r="U6" t="s">
        <v>409</v>
      </c>
    </row>
    <row r="7" spans="1:21" ht="30" x14ac:dyDescent="0.25">
      <c r="A7" s="38" t="s">
        <v>415</v>
      </c>
      <c r="B7" s="39">
        <v>1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40"/>
      <c r="Q7">
        <v>14745289</v>
      </c>
      <c r="R7" t="s">
        <v>407</v>
      </c>
      <c r="S7" s="41">
        <v>1</v>
      </c>
      <c r="T7" t="s">
        <v>412</v>
      </c>
      <c r="U7" t="s">
        <v>409</v>
      </c>
    </row>
    <row r="8" spans="1:21" ht="30" x14ac:dyDescent="0.25">
      <c r="A8" s="38" t="s">
        <v>416</v>
      </c>
      <c r="B8" s="39">
        <v>1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40"/>
      <c r="Q8">
        <v>15045401</v>
      </c>
      <c r="R8" t="s">
        <v>417</v>
      </c>
      <c r="S8" s="41">
        <v>1</v>
      </c>
      <c r="T8" t="s">
        <v>418</v>
      </c>
      <c r="U8" t="s">
        <v>409</v>
      </c>
    </row>
    <row r="9" spans="1:21" ht="30" x14ac:dyDescent="0.25">
      <c r="A9" s="38" t="s">
        <v>419</v>
      </c>
      <c r="B9" s="39">
        <v>1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40"/>
      <c r="Q9">
        <v>6300365</v>
      </c>
      <c r="R9" t="s">
        <v>407</v>
      </c>
      <c r="S9" s="41">
        <v>1</v>
      </c>
      <c r="T9" t="s">
        <v>420</v>
      </c>
      <c r="U9" t="s">
        <v>409</v>
      </c>
    </row>
    <row r="10" spans="1:21" ht="30" x14ac:dyDescent="0.25">
      <c r="A10" s="38" t="s">
        <v>421</v>
      </c>
      <c r="B10" s="39">
        <v>1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40"/>
      <c r="Q10">
        <v>25526399</v>
      </c>
      <c r="R10" t="s">
        <v>407</v>
      </c>
      <c r="S10" s="41">
        <v>1</v>
      </c>
      <c r="T10" t="s">
        <v>420</v>
      </c>
      <c r="U10" t="s">
        <v>409</v>
      </c>
    </row>
    <row r="11" spans="1:21" ht="30" x14ac:dyDescent="0.25">
      <c r="A11" s="38" t="s">
        <v>422</v>
      </c>
      <c r="B11" s="39">
        <v>1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40"/>
      <c r="Q11">
        <v>14634728</v>
      </c>
      <c r="R11" t="s">
        <v>407</v>
      </c>
      <c r="S11" s="41">
        <v>1</v>
      </c>
      <c r="T11" t="s">
        <v>423</v>
      </c>
      <c r="U11" t="s">
        <v>409</v>
      </c>
    </row>
    <row r="12" spans="1:21" ht="30" x14ac:dyDescent="0.25">
      <c r="A12" s="38" t="s">
        <v>424</v>
      </c>
      <c r="B12" s="39">
        <v>1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40"/>
      <c r="Q12">
        <v>1827282</v>
      </c>
      <c r="R12" t="s">
        <v>407</v>
      </c>
      <c r="S12" s="41">
        <v>1</v>
      </c>
      <c r="T12" t="s">
        <v>418</v>
      </c>
      <c r="U12" t="s">
        <v>409</v>
      </c>
    </row>
    <row r="13" spans="1:21" ht="30" hidden="1" x14ac:dyDescent="0.25">
      <c r="A13" s="38" t="s">
        <v>425</v>
      </c>
      <c r="B13" s="39">
        <v>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40"/>
      <c r="Q13">
        <v>21609152</v>
      </c>
      <c r="R13" t="s">
        <v>407</v>
      </c>
      <c r="S13" s="41">
        <v>1</v>
      </c>
      <c r="T13" t="s">
        <v>426</v>
      </c>
      <c r="U13" t="s">
        <v>409</v>
      </c>
    </row>
    <row r="14" spans="1:21" ht="30" x14ac:dyDescent="0.25">
      <c r="A14" s="38" t="s">
        <v>427</v>
      </c>
      <c r="B14" s="39">
        <v>1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40"/>
      <c r="Q14">
        <v>19039723</v>
      </c>
      <c r="R14" t="s">
        <v>407</v>
      </c>
      <c r="S14" s="41">
        <v>1</v>
      </c>
      <c r="T14" t="s">
        <v>412</v>
      </c>
      <c r="U14" t="s">
        <v>409</v>
      </c>
    </row>
    <row r="15" spans="1:21" ht="30" hidden="1" x14ac:dyDescent="0.25">
      <c r="A15" s="38" t="s">
        <v>428</v>
      </c>
      <c r="B15" s="39">
        <v>1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40"/>
      <c r="Q15">
        <v>8644366</v>
      </c>
      <c r="R15" t="s">
        <v>407</v>
      </c>
      <c r="S15" s="41">
        <v>1</v>
      </c>
      <c r="T15" t="s">
        <v>429</v>
      </c>
      <c r="U15" t="s">
        <v>409</v>
      </c>
    </row>
    <row r="16" spans="1:21" ht="30" hidden="1" x14ac:dyDescent="0.25">
      <c r="A16" s="38" t="s">
        <v>430</v>
      </c>
      <c r="B16" s="39">
        <v>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40"/>
      <c r="Q16">
        <v>13984842</v>
      </c>
      <c r="R16" t="s">
        <v>407</v>
      </c>
      <c r="S16" s="41">
        <v>1</v>
      </c>
      <c r="T16" t="s">
        <v>408</v>
      </c>
      <c r="U16" t="s">
        <v>409</v>
      </c>
    </row>
    <row r="17" spans="1:21" ht="30" hidden="1" x14ac:dyDescent="0.25">
      <c r="A17" s="38" t="s">
        <v>431</v>
      </c>
      <c r="B17" s="39">
        <v>1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40"/>
      <c r="Q17">
        <v>14764318</v>
      </c>
      <c r="R17" t="s">
        <v>407</v>
      </c>
      <c r="S17" s="41">
        <v>1</v>
      </c>
      <c r="T17" t="s">
        <v>432</v>
      </c>
      <c r="U17" t="s">
        <v>409</v>
      </c>
    </row>
    <row r="18" spans="1:21" ht="30" hidden="1" x14ac:dyDescent="0.25">
      <c r="A18" s="38" t="s">
        <v>433</v>
      </c>
      <c r="B18" s="39">
        <v>1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40"/>
      <c r="Q18">
        <v>5613922</v>
      </c>
      <c r="R18" t="s">
        <v>407</v>
      </c>
      <c r="S18" s="41">
        <v>1</v>
      </c>
      <c r="T18" t="s">
        <v>434</v>
      </c>
      <c r="U18" t="s">
        <v>409</v>
      </c>
    </row>
    <row r="19" spans="1:21" ht="30" hidden="1" x14ac:dyDescent="0.25">
      <c r="A19" s="38" t="s">
        <v>435</v>
      </c>
      <c r="B19" s="39">
        <v>1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40"/>
      <c r="Q19">
        <v>6204832</v>
      </c>
      <c r="R19" t="s">
        <v>407</v>
      </c>
      <c r="S19" s="41">
        <v>1</v>
      </c>
      <c r="T19" t="s">
        <v>436</v>
      </c>
      <c r="U19" t="s">
        <v>409</v>
      </c>
    </row>
    <row r="20" spans="1:21" ht="30" hidden="1" x14ac:dyDescent="0.25">
      <c r="A20" s="38" t="s">
        <v>437</v>
      </c>
      <c r="B20" s="39">
        <v>1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40"/>
      <c r="Q20">
        <v>9112682</v>
      </c>
      <c r="R20" t="s">
        <v>407</v>
      </c>
      <c r="S20" s="41">
        <v>1</v>
      </c>
      <c r="T20" t="s">
        <v>436</v>
      </c>
      <c r="U20" t="s">
        <v>409</v>
      </c>
    </row>
    <row r="21" spans="1:21" ht="30" hidden="1" x14ac:dyDescent="0.25">
      <c r="A21" s="38" t="s">
        <v>438</v>
      </c>
      <c r="B21" s="39">
        <v>1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40"/>
      <c r="Q21">
        <v>14586626</v>
      </c>
      <c r="R21" t="s">
        <v>407</v>
      </c>
      <c r="S21" s="41">
        <v>1</v>
      </c>
      <c r="T21" t="s">
        <v>408</v>
      </c>
      <c r="U21" t="s">
        <v>409</v>
      </c>
    </row>
    <row r="22" spans="1:21" ht="30" hidden="1" x14ac:dyDescent="0.25">
      <c r="A22" s="38" t="s">
        <v>439</v>
      </c>
      <c r="B22" s="39">
        <v>1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40"/>
      <c r="Q22">
        <v>394215</v>
      </c>
      <c r="R22" t="s">
        <v>407</v>
      </c>
      <c r="S22" s="41">
        <v>1</v>
      </c>
      <c r="T22" t="s">
        <v>440</v>
      </c>
      <c r="U22" t="s">
        <v>409</v>
      </c>
    </row>
    <row r="23" spans="1:21" ht="30" x14ac:dyDescent="0.25">
      <c r="A23" s="38" t="s">
        <v>441</v>
      </c>
      <c r="B23" s="39">
        <v>1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40"/>
      <c r="Q23">
        <v>848855</v>
      </c>
      <c r="R23" t="s">
        <v>407</v>
      </c>
      <c r="S23" s="41">
        <v>1</v>
      </c>
      <c r="T23" t="s">
        <v>420</v>
      </c>
      <c r="U23" t="s">
        <v>409</v>
      </c>
    </row>
    <row r="24" spans="1:21" ht="30" x14ac:dyDescent="0.25">
      <c r="A24" s="38" t="s">
        <v>442</v>
      </c>
      <c r="B24" s="39">
        <v>1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40"/>
      <c r="Q24">
        <v>3678991</v>
      </c>
      <c r="R24" t="s">
        <v>407</v>
      </c>
      <c r="S24" s="41">
        <v>1</v>
      </c>
      <c r="T24" t="s">
        <v>420</v>
      </c>
      <c r="U24" t="s">
        <v>409</v>
      </c>
    </row>
    <row r="25" spans="1:21" ht="30" hidden="1" x14ac:dyDescent="0.25">
      <c r="A25" s="38" t="s">
        <v>443</v>
      </c>
      <c r="B25" s="39">
        <v>1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40"/>
      <c r="Q25">
        <v>1992374</v>
      </c>
      <c r="R25" t="s">
        <v>407</v>
      </c>
      <c r="S25" s="41">
        <v>1</v>
      </c>
      <c r="T25" t="s">
        <v>444</v>
      </c>
      <c r="U25" t="s">
        <v>409</v>
      </c>
    </row>
    <row r="26" spans="1:21" ht="30" hidden="1" x14ac:dyDescent="0.25">
      <c r="A26" s="38" t="s">
        <v>445</v>
      </c>
      <c r="B26" s="39">
        <v>1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40"/>
      <c r="Q26">
        <v>12237184</v>
      </c>
      <c r="R26" t="s">
        <v>407</v>
      </c>
      <c r="S26" s="41">
        <v>1</v>
      </c>
      <c r="T26" t="s">
        <v>446</v>
      </c>
      <c r="U26" t="s">
        <v>409</v>
      </c>
    </row>
    <row r="27" spans="1:21" ht="30" x14ac:dyDescent="0.25">
      <c r="A27" s="38" t="s">
        <v>447</v>
      </c>
      <c r="B27" s="39">
        <v>1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40"/>
      <c r="Q27">
        <v>19990173</v>
      </c>
      <c r="R27" t="s">
        <v>417</v>
      </c>
      <c r="S27" s="41">
        <v>1</v>
      </c>
      <c r="T27" t="s">
        <v>418</v>
      </c>
      <c r="U27" t="s">
        <v>409</v>
      </c>
    </row>
    <row r="28" spans="1:21" ht="30" x14ac:dyDescent="0.25">
      <c r="A28" s="38" t="s">
        <v>448</v>
      </c>
      <c r="B28" s="39">
        <v>1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40"/>
      <c r="Q28">
        <v>2409630</v>
      </c>
      <c r="R28" t="s">
        <v>407</v>
      </c>
      <c r="S28" s="41">
        <v>1</v>
      </c>
      <c r="T28" t="s">
        <v>420</v>
      </c>
      <c r="U28" t="s">
        <v>409</v>
      </c>
    </row>
    <row r="29" spans="1:21" ht="30" x14ac:dyDescent="0.25">
      <c r="A29" s="38" t="s">
        <v>449</v>
      </c>
      <c r="B29" s="39">
        <v>1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40"/>
      <c r="Q29">
        <v>7486548</v>
      </c>
      <c r="R29" t="s">
        <v>417</v>
      </c>
      <c r="S29" s="41">
        <v>1</v>
      </c>
      <c r="T29" t="s">
        <v>418</v>
      </c>
      <c r="U29" t="s">
        <v>409</v>
      </c>
    </row>
    <row r="30" spans="1:21" ht="30" x14ac:dyDescent="0.25">
      <c r="A30" s="38" t="s">
        <v>450</v>
      </c>
      <c r="B30" s="39">
        <v>1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40"/>
      <c r="Q30">
        <v>1762364</v>
      </c>
      <c r="R30" t="s">
        <v>407</v>
      </c>
      <c r="S30" s="41">
        <v>1</v>
      </c>
      <c r="T30" t="s">
        <v>418</v>
      </c>
      <c r="U30" t="s">
        <v>409</v>
      </c>
    </row>
    <row r="31" spans="1:21" x14ac:dyDescent="0.25">
      <c r="A31" s="38" t="s">
        <v>452</v>
      </c>
      <c r="B31" s="39">
        <v>1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40"/>
      <c r="Q31">
        <v>13985849</v>
      </c>
      <c r="R31" t="s">
        <v>407</v>
      </c>
      <c r="S31" s="41">
        <v>1</v>
      </c>
      <c r="T31" t="s">
        <v>453</v>
      </c>
      <c r="U31" t="s">
        <v>409</v>
      </c>
    </row>
    <row r="32" spans="1:21" hidden="1" x14ac:dyDescent="0.25">
      <c r="A32" s="38" t="s">
        <v>452</v>
      </c>
      <c r="B32" s="39">
        <v>1</v>
      </c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40"/>
      <c r="Q32">
        <v>9349383</v>
      </c>
      <c r="R32" t="s">
        <v>407</v>
      </c>
      <c r="S32" s="41">
        <v>1</v>
      </c>
      <c r="T32" t="s">
        <v>454</v>
      </c>
      <c r="U32" t="s">
        <v>409</v>
      </c>
    </row>
    <row r="33" spans="1:21" x14ac:dyDescent="0.25">
      <c r="A33" s="38" t="s">
        <v>452</v>
      </c>
      <c r="B33" s="39">
        <v>1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40"/>
      <c r="Q33">
        <v>710473</v>
      </c>
      <c r="R33" t="s">
        <v>407</v>
      </c>
      <c r="S33" s="41">
        <v>1</v>
      </c>
      <c r="T33" t="s">
        <v>423</v>
      </c>
      <c r="U33" t="s">
        <v>409</v>
      </c>
    </row>
    <row r="34" spans="1:21" hidden="1" x14ac:dyDescent="0.25">
      <c r="A34" s="38" t="s">
        <v>452</v>
      </c>
      <c r="B34" s="39">
        <v>1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40"/>
      <c r="Q34">
        <v>16345043</v>
      </c>
      <c r="R34" t="s">
        <v>407</v>
      </c>
      <c r="S34" s="41">
        <v>1</v>
      </c>
      <c r="T34" t="s">
        <v>455</v>
      </c>
      <c r="U34" t="s">
        <v>409</v>
      </c>
    </row>
    <row r="35" spans="1:21" hidden="1" x14ac:dyDescent="0.25">
      <c r="A35" s="38" t="s">
        <v>452</v>
      </c>
      <c r="B35" s="39">
        <v>1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40"/>
      <c r="Q35">
        <v>9648024</v>
      </c>
      <c r="R35" t="s">
        <v>407</v>
      </c>
      <c r="S35" s="41">
        <v>1</v>
      </c>
      <c r="T35" t="s">
        <v>456</v>
      </c>
      <c r="U35" t="s">
        <v>409</v>
      </c>
    </row>
    <row r="36" spans="1:21" hidden="1" x14ac:dyDescent="0.25">
      <c r="A36" s="38" t="s">
        <v>452</v>
      </c>
      <c r="B36" s="39">
        <v>1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40"/>
      <c r="Q36">
        <v>3490477</v>
      </c>
      <c r="R36" t="s">
        <v>407</v>
      </c>
      <c r="S36" s="41">
        <v>1</v>
      </c>
      <c r="T36" t="s">
        <v>457</v>
      </c>
      <c r="U36" t="s">
        <v>409</v>
      </c>
    </row>
    <row r="37" spans="1:21" hidden="1" x14ac:dyDescent="0.25">
      <c r="A37" s="38" t="s">
        <v>452</v>
      </c>
      <c r="B37" s="39">
        <v>1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40"/>
      <c r="Q37">
        <v>2518101</v>
      </c>
      <c r="R37" t="s">
        <v>407</v>
      </c>
      <c r="S37" s="41">
        <v>1</v>
      </c>
      <c r="T37" t="s">
        <v>457</v>
      </c>
      <c r="U37" t="s">
        <v>409</v>
      </c>
    </row>
    <row r="38" spans="1:21" hidden="1" x14ac:dyDescent="0.25">
      <c r="A38" s="38" t="s">
        <v>452</v>
      </c>
      <c r="B38" s="39">
        <v>1</v>
      </c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40"/>
      <c r="Q38">
        <v>13295275</v>
      </c>
      <c r="R38" t="s">
        <v>407</v>
      </c>
      <c r="S38" s="41">
        <v>1</v>
      </c>
      <c r="T38" t="s">
        <v>458</v>
      </c>
      <c r="U38" t="s">
        <v>409</v>
      </c>
    </row>
    <row r="39" spans="1:21" hidden="1" x14ac:dyDescent="0.25">
      <c r="A39" s="38" t="s">
        <v>452</v>
      </c>
      <c r="B39" s="39">
        <v>1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40"/>
      <c r="Q39">
        <v>17004310</v>
      </c>
      <c r="R39" t="s">
        <v>407</v>
      </c>
      <c r="S39" s="41">
        <v>1</v>
      </c>
      <c r="T39" t="s">
        <v>458</v>
      </c>
      <c r="U39" t="s">
        <v>409</v>
      </c>
    </row>
    <row r="40" spans="1:21" x14ac:dyDescent="0.25">
      <c r="A40" s="38" t="s">
        <v>452</v>
      </c>
      <c r="B40" s="39">
        <v>1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40"/>
      <c r="Q40">
        <v>3471718</v>
      </c>
      <c r="R40" t="s">
        <v>407</v>
      </c>
      <c r="S40" s="41">
        <v>1</v>
      </c>
      <c r="T40" t="s">
        <v>412</v>
      </c>
      <c r="U40" t="s">
        <v>409</v>
      </c>
    </row>
    <row r="41" spans="1:21" x14ac:dyDescent="0.25">
      <c r="A41" s="38" t="s">
        <v>452</v>
      </c>
      <c r="B41" s="39">
        <v>1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40"/>
      <c r="Q41">
        <v>1327865</v>
      </c>
      <c r="R41" t="s">
        <v>407</v>
      </c>
      <c r="S41" s="41">
        <v>1</v>
      </c>
      <c r="T41" t="s">
        <v>459</v>
      </c>
      <c r="U41" t="s">
        <v>409</v>
      </c>
    </row>
    <row r="42" spans="1:21" x14ac:dyDescent="0.25">
      <c r="A42" s="38" t="s">
        <v>452</v>
      </c>
      <c r="B42" s="39">
        <v>1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40"/>
      <c r="Q42">
        <v>6431699</v>
      </c>
      <c r="R42" t="s">
        <v>407</v>
      </c>
      <c r="S42" s="41">
        <v>1</v>
      </c>
      <c r="T42" t="s">
        <v>459</v>
      </c>
      <c r="U42" t="s">
        <v>409</v>
      </c>
    </row>
    <row r="43" spans="1:21" hidden="1" x14ac:dyDescent="0.25">
      <c r="A43" s="38" t="s">
        <v>460</v>
      </c>
      <c r="B43" s="39">
        <v>1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40"/>
      <c r="Q43">
        <v>8994536</v>
      </c>
      <c r="R43" t="s">
        <v>407</v>
      </c>
      <c r="S43" s="41">
        <v>1</v>
      </c>
      <c r="T43" t="s">
        <v>461</v>
      </c>
      <c r="U43" t="s">
        <v>409</v>
      </c>
    </row>
    <row r="44" spans="1:21" x14ac:dyDescent="0.25">
      <c r="A44" s="38" t="s">
        <v>460</v>
      </c>
      <c r="B44" s="39">
        <v>1</v>
      </c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40"/>
      <c r="Q44">
        <v>6468780</v>
      </c>
      <c r="R44" t="s">
        <v>407</v>
      </c>
      <c r="S44" s="41">
        <v>1</v>
      </c>
      <c r="T44" t="s">
        <v>420</v>
      </c>
      <c r="U44" t="s">
        <v>409</v>
      </c>
    </row>
    <row r="45" spans="1:21" x14ac:dyDescent="0.25">
      <c r="A45" s="38" t="s">
        <v>460</v>
      </c>
      <c r="B45" s="39">
        <v>1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40"/>
      <c r="Q45">
        <v>10411960</v>
      </c>
      <c r="R45" t="s">
        <v>417</v>
      </c>
      <c r="S45" s="41">
        <v>1</v>
      </c>
      <c r="T45" t="s">
        <v>418</v>
      </c>
      <c r="U45" t="s">
        <v>409</v>
      </c>
    </row>
    <row r="46" spans="1:21" x14ac:dyDescent="0.25">
      <c r="A46" s="38" t="s">
        <v>460</v>
      </c>
      <c r="B46" s="39">
        <v>1</v>
      </c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40"/>
      <c r="Q46">
        <v>173607</v>
      </c>
      <c r="R46" t="s">
        <v>407</v>
      </c>
      <c r="S46" s="41">
        <v>1</v>
      </c>
      <c r="T46" t="s">
        <v>418</v>
      </c>
      <c r="U46" t="s">
        <v>409</v>
      </c>
    </row>
    <row r="47" spans="1:21" x14ac:dyDescent="0.25">
      <c r="A47" s="38" t="s">
        <v>460</v>
      </c>
      <c r="B47" s="39">
        <v>1</v>
      </c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40"/>
      <c r="Q47">
        <v>1274001</v>
      </c>
      <c r="R47" t="s">
        <v>407</v>
      </c>
      <c r="S47" s="41">
        <v>1</v>
      </c>
      <c r="T47" t="s">
        <v>459</v>
      </c>
      <c r="U47" t="s">
        <v>409</v>
      </c>
    </row>
    <row r="48" spans="1:21" hidden="1" x14ac:dyDescent="0.25">
      <c r="A48" s="38" t="s">
        <v>460</v>
      </c>
      <c r="B48" s="39">
        <v>1</v>
      </c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40"/>
      <c r="Q48">
        <v>12095525</v>
      </c>
      <c r="R48" t="s">
        <v>407</v>
      </c>
      <c r="S48" s="41">
        <v>1</v>
      </c>
      <c r="T48" t="s">
        <v>458</v>
      </c>
      <c r="U48" t="s">
        <v>409</v>
      </c>
    </row>
    <row r="49" spans="1:21" hidden="1" x14ac:dyDescent="0.25">
      <c r="A49" s="38" t="s">
        <v>460</v>
      </c>
      <c r="B49" s="39">
        <v>1</v>
      </c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40"/>
      <c r="Q49">
        <v>2509893</v>
      </c>
      <c r="R49" t="s">
        <v>407</v>
      </c>
      <c r="S49" s="41">
        <v>1</v>
      </c>
      <c r="T49" t="s">
        <v>458</v>
      </c>
      <c r="U49" t="s">
        <v>409</v>
      </c>
    </row>
    <row r="50" spans="1:21" x14ac:dyDescent="0.25">
      <c r="A50" s="38" t="s">
        <v>460</v>
      </c>
      <c r="B50" s="39">
        <v>1</v>
      </c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40"/>
      <c r="Q50">
        <v>25146766</v>
      </c>
      <c r="R50" t="s">
        <v>407</v>
      </c>
      <c r="S50" s="41">
        <v>1</v>
      </c>
      <c r="T50" t="s">
        <v>418</v>
      </c>
      <c r="U50" t="s">
        <v>409</v>
      </c>
    </row>
    <row r="51" spans="1:21" hidden="1" x14ac:dyDescent="0.25">
      <c r="A51" s="38" t="s">
        <v>462</v>
      </c>
      <c r="B51" s="39">
        <v>1</v>
      </c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40"/>
      <c r="Q51">
        <v>3203519</v>
      </c>
      <c r="R51" t="s">
        <v>407</v>
      </c>
      <c r="S51" s="41">
        <v>1</v>
      </c>
      <c r="T51" t="s">
        <v>463</v>
      </c>
      <c r="U51" t="s">
        <v>409</v>
      </c>
    </row>
    <row r="52" spans="1:21" ht="30" x14ac:dyDescent="0.25">
      <c r="A52" s="38" t="s">
        <v>464</v>
      </c>
      <c r="B52" s="39">
        <v>1</v>
      </c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40"/>
      <c r="Q52">
        <v>2775222</v>
      </c>
      <c r="R52" t="s">
        <v>407</v>
      </c>
      <c r="S52" s="41">
        <v>1</v>
      </c>
      <c r="T52" t="s">
        <v>459</v>
      </c>
      <c r="U52" t="s">
        <v>409</v>
      </c>
    </row>
    <row r="53" spans="1:21" ht="30" hidden="1" x14ac:dyDescent="0.25">
      <c r="A53" s="38" t="s">
        <v>464</v>
      </c>
      <c r="B53" s="39">
        <v>1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40"/>
      <c r="Q53">
        <v>15774852</v>
      </c>
      <c r="R53" t="s">
        <v>407</v>
      </c>
      <c r="S53" s="41">
        <v>1</v>
      </c>
      <c r="T53" t="s">
        <v>429</v>
      </c>
      <c r="U53" t="s">
        <v>409</v>
      </c>
    </row>
    <row r="54" spans="1:21" ht="30" x14ac:dyDescent="0.25">
      <c r="A54" s="38" t="s">
        <v>464</v>
      </c>
      <c r="B54" s="39">
        <v>1</v>
      </c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40"/>
      <c r="Q54">
        <v>13419753</v>
      </c>
      <c r="R54" t="s">
        <v>407</v>
      </c>
      <c r="S54" s="41">
        <v>1</v>
      </c>
      <c r="T54" t="s">
        <v>423</v>
      </c>
      <c r="U54" t="s">
        <v>409</v>
      </c>
    </row>
    <row r="55" spans="1:21" ht="30" x14ac:dyDescent="0.25">
      <c r="A55" s="38" t="s">
        <v>464</v>
      </c>
      <c r="B55" s="39">
        <v>1</v>
      </c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40"/>
      <c r="Q55">
        <v>2264642</v>
      </c>
      <c r="R55" t="s">
        <v>417</v>
      </c>
      <c r="S55" s="41">
        <v>1</v>
      </c>
      <c r="T55" t="s">
        <v>418</v>
      </c>
      <c r="U55" t="s">
        <v>409</v>
      </c>
    </row>
    <row r="56" spans="1:21" ht="30" hidden="1" x14ac:dyDescent="0.25">
      <c r="A56" s="38" t="s">
        <v>464</v>
      </c>
      <c r="B56" s="39">
        <v>1</v>
      </c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40"/>
      <c r="Q56">
        <v>16079638</v>
      </c>
      <c r="R56" t="s">
        <v>407</v>
      </c>
      <c r="S56" s="41">
        <v>1</v>
      </c>
      <c r="T56" t="s">
        <v>465</v>
      </c>
      <c r="U56" t="s">
        <v>409</v>
      </c>
    </row>
    <row r="57" spans="1:21" ht="30" hidden="1" x14ac:dyDescent="0.25">
      <c r="A57" s="38" t="s">
        <v>464</v>
      </c>
      <c r="B57" s="39">
        <v>1</v>
      </c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40"/>
      <c r="Q57">
        <v>19179505</v>
      </c>
      <c r="R57" t="s">
        <v>407</v>
      </c>
      <c r="S57" s="41">
        <v>1</v>
      </c>
      <c r="T57" t="s">
        <v>432</v>
      </c>
      <c r="U57" t="s">
        <v>409</v>
      </c>
    </row>
    <row r="58" spans="1:21" ht="30" x14ac:dyDescent="0.25">
      <c r="A58" s="38" t="s">
        <v>464</v>
      </c>
      <c r="B58" s="39">
        <v>1</v>
      </c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40"/>
      <c r="Q58">
        <v>585018</v>
      </c>
      <c r="R58" t="s">
        <v>407</v>
      </c>
      <c r="S58" s="41">
        <v>1</v>
      </c>
      <c r="T58" t="s">
        <v>459</v>
      </c>
      <c r="U58" t="s">
        <v>409</v>
      </c>
    </row>
    <row r="59" spans="1:21" ht="30" hidden="1" x14ac:dyDescent="0.25">
      <c r="A59" s="38" t="s">
        <v>464</v>
      </c>
      <c r="B59" s="39">
        <v>1</v>
      </c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40"/>
      <c r="Q59">
        <v>6700365</v>
      </c>
      <c r="R59" t="s">
        <v>407</v>
      </c>
      <c r="S59" s="41">
        <v>1</v>
      </c>
      <c r="T59" t="s">
        <v>466</v>
      </c>
      <c r="U59" t="s">
        <v>409</v>
      </c>
    </row>
    <row r="60" spans="1:21" ht="30" hidden="1" x14ac:dyDescent="0.25">
      <c r="A60" s="38" t="s">
        <v>467</v>
      </c>
      <c r="B60" s="39">
        <v>1</v>
      </c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40"/>
      <c r="Q60">
        <v>12112747</v>
      </c>
      <c r="R60" t="s">
        <v>407</v>
      </c>
      <c r="S60" s="41">
        <v>1</v>
      </c>
      <c r="T60" t="s">
        <v>426</v>
      </c>
      <c r="U60" t="s">
        <v>409</v>
      </c>
    </row>
    <row r="61" spans="1:21" ht="30" hidden="1" x14ac:dyDescent="0.25">
      <c r="A61" s="38" t="s">
        <v>467</v>
      </c>
      <c r="B61" s="39">
        <v>1</v>
      </c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40"/>
      <c r="Q61">
        <v>3756983</v>
      </c>
      <c r="R61" t="s">
        <v>407</v>
      </c>
      <c r="S61" s="41">
        <v>1</v>
      </c>
      <c r="T61" t="s">
        <v>426</v>
      </c>
      <c r="U61" t="s">
        <v>409</v>
      </c>
    </row>
    <row r="62" spans="1:21" ht="30" x14ac:dyDescent="0.25">
      <c r="A62" s="38" t="s">
        <v>467</v>
      </c>
      <c r="B62" s="39">
        <v>1</v>
      </c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40"/>
      <c r="Q62">
        <v>21757496</v>
      </c>
      <c r="R62" t="s">
        <v>407</v>
      </c>
      <c r="S62" s="41">
        <v>1</v>
      </c>
      <c r="T62" t="s">
        <v>459</v>
      </c>
      <c r="U62" t="s">
        <v>409</v>
      </c>
    </row>
    <row r="63" spans="1:21" ht="30" x14ac:dyDescent="0.25">
      <c r="A63" s="38" t="s">
        <v>467</v>
      </c>
      <c r="B63" s="39">
        <v>1</v>
      </c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40"/>
      <c r="Q63">
        <v>13391790</v>
      </c>
      <c r="R63" t="s">
        <v>407</v>
      </c>
      <c r="S63" s="41">
        <v>1</v>
      </c>
      <c r="T63" t="s">
        <v>459</v>
      </c>
      <c r="U63" t="s">
        <v>409</v>
      </c>
    </row>
    <row r="64" spans="1:21" ht="30" x14ac:dyDescent="0.25">
      <c r="A64" s="38" t="s">
        <v>468</v>
      </c>
      <c r="B64" s="39">
        <v>1</v>
      </c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40"/>
      <c r="Q64">
        <v>12206562</v>
      </c>
      <c r="R64" t="s">
        <v>417</v>
      </c>
      <c r="S64" s="41">
        <v>1</v>
      </c>
      <c r="T64" t="s">
        <v>469</v>
      </c>
      <c r="U64" t="s">
        <v>451</v>
      </c>
    </row>
    <row r="65" spans="1:21" ht="30" x14ac:dyDescent="0.25">
      <c r="A65" s="38" t="s">
        <v>468</v>
      </c>
      <c r="B65" s="39">
        <v>1</v>
      </c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40"/>
      <c r="Q65">
        <v>2918511</v>
      </c>
      <c r="R65" t="s">
        <v>417</v>
      </c>
      <c r="S65" s="41">
        <v>1</v>
      </c>
      <c r="T65" t="s">
        <v>469</v>
      </c>
      <c r="U65" t="s">
        <v>451</v>
      </c>
    </row>
    <row r="66" spans="1:21" ht="30" x14ac:dyDescent="0.25">
      <c r="A66" s="38" t="s">
        <v>468</v>
      </c>
      <c r="B66" s="39">
        <v>1</v>
      </c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40"/>
      <c r="Q66">
        <v>15878641</v>
      </c>
      <c r="R66" t="s">
        <v>417</v>
      </c>
      <c r="S66" s="41">
        <v>1</v>
      </c>
      <c r="T66" t="s">
        <v>469</v>
      </c>
      <c r="U66" t="s">
        <v>451</v>
      </c>
    </row>
    <row r="67" spans="1:21" ht="30" x14ac:dyDescent="0.25">
      <c r="A67" s="38" t="s">
        <v>468</v>
      </c>
      <c r="B67" s="39">
        <v>1</v>
      </c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40"/>
      <c r="Q67">
        <v>1714643</v>
      </c>
      <c r="R67" t="s">
        <v>417</v>
      </c>
      <c r="S67" s="41">
        <v>1</v>
      </c>
      <c r="T67" t="s">
        <v>469</v>
      </c>
      <c r="U67" t="s">
        <v>451</v>
      </c>
    </row>
    <row r="68" spans="1:21" ht="30" x14ac:dyDescent="0.25">
      <c r="A68" s="38" t="s">
        <v>468</v>
      </c>
      <c r="B68" s="39">
        <v>1</v>
      </c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40"/>
      <c r="Q68">
        <v>2234901</v>
      </c>
      <c r="R68" t="s">
        <v>417</v>
      </c>
      <c r="S68" s="41">
        <v>1</v>
      </c>
      <c r="T68" t="s">
        <v>469</v>
      </c>
      <c r="U68" t="s">
        <v>451</v>
      </c>
    </row>
    <row r="69" spans="1:21" ht="30" x14ac:dyDescent="0.25">
      <c r="A69" s="38" t="s">
        <v>468</v>
      </c>
      <c r="B69" s="39">
        <v>1</v>
      </c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40"/>
      <c r="Q69">
        <v>1420641</v>
      </c>
      <c r="R69" t="s">
        <v>417</v>
      </c>
      <c r="S69" s="41">
        <v>1</v>
      </c>
      <c r="T69" t="s">
        <v>469</v>
      </c>
      <c r="U69" t="s">
        <v>451</v>
      </c>
    </row>
    <row r="70" spans="1:21" ht="30" x14ac:dyDescent="0.25">
      <c r="A70" s="38" t="s">
        <v>468</v>
      </c>
      <c r="B70" s="39">
        <v>1</v>
      </c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40"/>
      <c r="Q70">
        <v>5054840</v>
      </c>
      <c r="R70" t="s">
        <v>417</v>
      </c>
      <c r="S70" s="41">
        <v>1</v>
      </c>
      <c r="T70" t="s">
        <v>469</v>
      </c>
      <c r="U70" t="s">
        <v>451</v>
      </c>
    </row>
    <row r="71" spans="1:21" ht="30" x14ac:dyDescent="0.25">
      <c r="A71" s="38" t="s">
        <v>468</v>
      </c>
      <c r="B71" s="39">
        <v>1</v>
      </c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40"/>
      <c r="Q71">
        <v>8124416</v>
      </c>
      <c r="R71" t="s">
        <v>417</v>
      </c>
      <c r="S71" s="41">
        <v>1</v>
      </c>
      <c r="T71" t="s">
        <v>469</v>
      </c>
      <c r="U71" t="s">
        <v>451</v>
      </c>
    </row>
    <row r="72" spans="1:21" ht="30" x14ac:dyDescent="0.25">
      <c r="A72" s="38" t="s">
        <v>468</v>
      </c>
      <c r="B72" s="39">
        <v>1</v>
      </c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40"/>
      <c r="Q72">
        <v>698894</v>
      </c>
      <c r="R72" t="s">
        <v>417</v>
      </c>
      <c r="S72" s="41">
        <v>1</v>
      </c>
      <c r="T72" t="s">
        <v>469</v>
      </c>
      <c r="U72" t="s">
        <v>451</v>
      </c>
    </row>
    <row r="73" spans="1:21" ht="30" x14ac:dyDescent="0.25">
      <c r="A73" s="38" t="s">
        <v>468</v>
      </c>
      <c r="B73" s="39">
        <v>1</v>
      </c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40"/>
      <c r="Q73">
        <v>8091802</v>
      </c>
      <c r="R73" t="s">
        <v>417</v>
      </c>
      <c r="S73" s="41">
        <v>1</v>
      </c>
      <c r="T73" t="s">
        <v>469</v>
      </c>
      <c r="U73" t="s">
        <v>451</v>
      </c>
    </row>
    <row r="74" spans="1:21" ht="30" x14ac:dyDescent="0.25">
      <c r="A74" s="38" t="s">
        <v>468</v>
      </c>
      <c r="B74" s="39">
        <v>1</v>
      </c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40"/>
      <c r="Q74">
        <v>16501077</v>
      </c>
      <c r="R74" t="s">
        <v>417</v>
      </c>
      <c r="S74" s="41">
        <v>1</v>
      </c>
      <c r="T74" t="s">
        <v>469</v>
      </c>
      <c r="U74" t="s">
        <v>451</v>
      </c>
    </row>
    <row r="75" spans="1:21" ht="30" x14ac:dyDescent="0.25">
      <c r="A75" s="38" t="s">
        <v>468</v>
      </c>
      <c r="B75" s="39">
        <v>1</v>
      </c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40"/>
      <c r="Q75">
        <v>2703628</v>
      </c>
      <c r="R75" t="s">
        <v>417</v>
      </c>
      <c r="S75" s="41">
        <v>1</v>
      </c>
      <c r="T75" t="s">
        <v>469</v>
      </c>
      <c r="U75" t="s">
        <v>451</v>
      </c>
    </row>
    <row r="76" spans="1:21" ht="30" x14ac:dyDescent="0.25">
      <c r="A76" s="38" t="s">
        <v>468</v>
      </c>
      <c r="B76" s="39">
        <v>1</v>
      </c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40"/>
      <c r="Q76">
        <v>12002011</v>
      </c>
      <c r="R76" t="s">
        <v>417</v>
      </c>
      <c r="S76" s="41">
        <v>1</v>
      </c>
      <c r="T76" t="s">
        <v>469</v>
      </c>
      <c r="U76" t="s">
        <v>451</v>
      </c>
    </row>
    <row r="77" spans="1:21" ht="30" x14ac:dyDescent="0.25">
      <c r="A77" s="38" t="s">
        <v>468</v>
      </c>
      <c r="B77" s="39">
        <v>1</v>
      </c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40"/>
      <c r="Q77">
        <v>5203412</v>
      </c>
      <c r="R77" t="s">
        <v>417</v>
      </c>
      <c r="S77" s="41">
        <v>1</v>
      </c>
      <c r="T77" t="s">
        <v>469</v>
      </c>
      <c r="U77" t="s">
        <v>451</v>
      </c>
    </row>
    <row r="78" spans="1:21" ht="30" x14ac:dyDescent="0.25">
      <c r="A78" s="38" t="s">
        <v>468</v>
      </c>
      <c r="B78" s="39">
        <v>1</v>
      </c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40"/>
      <c r="Q78">
        <v>3457279</v>
      </c>
      <c r="R78" t="s">
        <v>417</v>
      </c>
      <c r="S78" s="41">
        <v>1</v>
      </c>
      <c r="T78" t="s">
        <v>469</v>
      </c>
      <c r="U78" t="s">
        <v>451</v>
      </c>
    </row>
    <row r="79" spans="1:21" ht="30" x14ac:dyDescent="0.25">
      <c r="A79" s="38" t="s">
        <v>468</v>
      </c>
      <c r="B79" s="39">
        <v>1</v>
      </c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40"/>
      <c r="Q79">
        <v>1764397</v>
      </c>
      <c r="R79" t="s">
        <v>417</v>
      </c>
      <c r="S79" s="41">
        <v>1</v>
      </c>
      <c r="T79" t="s">
        <v>469</v>
      </c>
      <c r="U79" t="s">
        <v>451</v>
      </c>
    </row>
    <row r="80" spans="1:21" ht="30" x14ac:dyDescent="0.25">
      <c r="A80" s="38" t="s">
        <v>468</v>
      </c>
      <c r="B80" s="39">
        <v>1</v>
      </c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40"/>
      <c r="Q80">
        <v>18219760</v>
      </c>
      <c r="R80" t="s">
        <v>417</v>
      </c>
      <c r="S80" s="41">
        <v>1</v>
      </c>
      <c r="T80" t="s">
        <v>469</v>
      </c>
      <c r="U80" t="s">
        <v>451</v>
      </c>
    </row>
    <row r="81" spans="1:21" ht="30" x14ac:dyDescent="0.25">
      <c r="A81" s="38" t="s">
        <v>468</v>
      </c>
      <c r="B81" s="39">
        <v>1</v>
      </c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40"/>
      <c r="Q81">
        <v>5759723</v>
      </c>
      <c r="R81" t="s">
        <v>417</v>
      </c>
      <c r="S81" s="41">
        <v>1</v>
      </c>
      <c r="T81" t="s">
        <v>469</v>
      </c>
      <c r="U81" t="s">
        <v>451</v>
      </c>
    </row>
    <row r="82" spans="1:21" ht="30" x14ac:dyDescent="0.25">
      <c r="A82" s="38" t="s">
        <v>468</v>
      </c>
      <c r="B82" s="39">
        <v>1</v>
      </c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40"/>
      <c r="Q82">
        <v>1941024</v>
      </c>
      <c r="R82" t="s">
        <v>417</v>
      </c>
      <c r="S82" s="41">
        <v>1</v>
      </c>
      <c r="T82" t="s">
        <v>469</v>
      </c>
      <c r="U82" t="s">
        <v>451</v>
      </c>
    </row>
    <row r="83" spans="1:21" ht="30" x14ac:dyDescent="0.25">
      <c r="A83" s="38" t="s">
        <v>468</v>
      </c>
      <c r="B83" s="39">
        <v>1</v>
      </c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40"/>
      <c r="Q83">
        <v>8933868</v>
      </c>
      <c r="R83" t="s">
        <v>417</v>
      </c>
      <c r="S83" s="41">
        <v>1</v>
      </c>
      <c r="T83" t="s">
        <v>469</v>
      </c>
      <c r="U83" t="s">
        <v>451</v>
      </c>
    </row>
    <row r="84" spans="1:21" ht="30" x14ac:dyDescent="0.25">
      <c r="A84" s="38" t="s">
        <v>468</v>
      </c>
      <c r="B84" s="39">
        <v>1</v>
      </c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40"/>
      <c r="Q84">
        <v>2184469</v>
      </c>
      <c r="R84" t="s">
        <v>417</v>
      </c>
      <c r="S84" s="41">
        <v>1</v>
      </c>
      <c r="T84" t="s">
        <v>469</v>
      </c>
      <c r="U84" t="s">
        <v>451</v>
      </c>
    </row>
    <row r="85" spans="1:21" ht="30" x14ac:dyDescent="0.25">
      <c r="A85" s="38" t="s">
        <v>468</v>
      </c>
      <c r="B85" s="39">
        <v>1</v>
      </c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40"/>
      <c r="Q85">
        <v>24116388</v>
      </c>
      <c r="R85" t="s">
        <v>417</v>
      </c>
      <c r="S85" s="41">
        <v>1</v>
      </c>
      <c r="T85" t="s">
        <v>469</v>
      </c>
      <c r="U85" t="s">
        <v>451</v>
      </c>
    </row>
    <row r="86" spans="1:21" ht="30" x14ac:dyDescent="0.25">
      <c r="A86" s="38" t="s">
        <v>468</v>
      </c>
      <c r="B86" s="39">
        <v>1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40"/>
      <c r="Q86">
        <v>505910</v>
      </c>
      <c r="R86" t="s">
        <v>417</v>
      </c>
      <c r="S86" s="41">
        <v>1</v>
      </c>
      <c r="T86" t="s">
        <v>469</v>
      </c>
      <c r="U86" t="s">
        <v>451</v>
      </c>
    </row>
    <row r="87" spans="1:21" ht="30" x14ac:dyDescent="0.25">
      <c r="A87" s="38" t="s">
        <v>468</v>
      </c>
      <c r="B87" s="39">
        <v>1</v>
      </c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40"/>
      <c r="Q87">
        <v>12205916</v>
      </c>
      <c r="R87" t="s">
        <v>417</v>
      </c>
      <c r="S87" s="41">
        <v>1</v>
      </c>
      <c r="T87" t="s">
        <v>469</v>
      </c>
      <c r="U87" t="s">
        <v>451</v>
      </c>
    </row>
    <row r="88" spans="1:21" ht="30" x14ac:dyDescent="0.25">
      <c r="A88" s="38" t="s">
        <v>468</v>
      </c>
      <c r="B88" s="39">
        <v>1</v>
      </c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40"/>
      <c r="Q88">
        <v>3595764</v>
      </c>
      <c r="R88" t="s">
        <v>417</v>
      </c>
      <c r="S88" s="41">
        <v>1</v>
      </c>
      <c r="T88" t="s">
        <v>469</v>
      </c>
      <c r="U88" t="s">
        <v>451</v>
      </c>
    </row>
    <row r="89" spans="1:21" ht="30" x14ac:dyDescent="0.25">
      <c r="A89" s="38" t="s">
        <v>468</v>
      </c>
      <c r="B89" s="39">
        <v>1</v>
      </c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40"/>
      <c r="Q89">
        <v>20717309</v>
      </c>
      <c r="R89" t="s">
        <v>417</v>
      </c>
      <c r="S89" s="41">
        <v>1</v>
      </c>
      <c r="T89" t="s">
        <v>469</v>
      </c>
      <c r="U89" t="s">
        <v>451</v>
      </c>
    </row>
    <row r="90" spans="1:21" ht="30" x14ac:dyDescent="0.25">
      <c r="A90" s="38" t="s">
        <v>468</v>
      </c>
      <c r="B90" s="39">
        <v>1</v>
      </c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40"/>
      <c r="Q90">
        <v>12148733</v>
      </c>
      <c r="R90" t="s">
        <v>417</v>
      </c>
      <c r="S90" s="41">
        <v>1</v>
      </c>
      <c r="T90" t="s">
        <v>469</v>
      </c>
      <c r="U90" t="s">
        <v>451</v>
      </c>
    </row>
    <row r="91" spans="1:21" ht="30" x14ac:dyDescent="0.25">
      <c r="A91" s="38" t="s">
        <v>468</v>
      </c>
      <c r="B91" s="39">
        <v>1</v>
      </c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40"/>
      <c r="Q91">
        <v>316568</v>
      </c>
      <c r="R91" t="s">
        <v>417</v>
      </c>
      <c r="S91" s="41">
        <v>1</v>
      </c>
      <c r="T91" t="s">
        <v>469</v>
      </c>
      <c r="U91" t="s">
        <v>451</v>
      </c>
    </row>
    <row r="92" spans="1:21" ht="30" x14ac:dyDescent="0.25">
      <c r="A92" s="38" t="s">
        <v>468</v>
      </c>
      <c r="B92" s="39">
        <v>1</v>
      </c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40"/>
      <c r="Q92">
        <v>10668229</v>
      </c>
      <c r="R92" t="s">
        <v>417</v>
      </c>
      <c r="S92" s="41">
        <v>1</v>
      </c>
      <c r="T92" t="s">
        <v>469</v>
      </c>
      <c r="U92" t="s">
        <v>451</v>
      </c>
    </row>
    <row r="93" spans="1:21" ht="30" x14ac:dyDescent="0.25">
      <c r="A93" s="38" t="s">
        <v>468</v>
      </c>
      <c r="B93" s="39">
        <v>1</v>
      </c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40"/>
      <c r="Q93">
        <v>12263096</v>
      </c>
      <c r="R93" t="s">
        <v>417</v>
      </c>
      <c r="S93" s="41">
        <v>1</v>
      </c>
      <c r="T93" t="s">
        <v>469</v>
      </c>
      <c r="U93" t="s">
        <v>451</v>
      </c>
    </row>
    <row r="94" spans="1:21" ht="30" x14ac:dyDescent="0.25">
      <c r="A94" s="38" t="s">
        <v>468</v>
      </c>
      <c r="B94" s="39">
        <v>1</v>
      </c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40"/>
      <c r="Q94">
        <v>19671191</v>
      </c>
      <c r="R94" t="s">
        <v>417</v>
      </c>
      <c r="S94" s="41">
        <v>1</v>
      </c>
      <c r="T94" t="s">
        <v>469</v>
      </c>
      <c r="U94" t="s">
        <v>451</v>
      </c>
    </row>
    <row r="95" spans="1:21" ht="30" x14ac:dyDescent="0.25">
      <c r="A95" s="38" t="s">
        <v>468</v>
      </c>
      <c r="B95" s="39">
        <v>1</v>
      </c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40"/>
      <c r="Q95">
        <v>5899951</v>
      </c>
      <c r="R95" t="s">
        <v>417</v>
      </c>
      <c r="S95" s="41">
        <v>1</v>
      </c>
      <c r="T95" t="s">
        <v>469</v>
      </c>
      <c r="U95" t="s">
        <v>451</v>
      </c>
    </row>
    <row r="96" spans="1:21" ht="30" x14ac:dyDescent="0.25">
      <c r="A96" s="38" t="s">
        <v>468</v>
      </c>
      <c r="B96" s="39">
        <v>1</v>
      </c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40"/>
      <c r="Q96">
        <v>9314963</v>
      </c>
      <c r="R96" t="s">
        <v>417</v>
      </c>
      <c r="S96" s="41">
        <v>1</v>
      </c>
      <c r="T96" t="s">
        <v>469</v>
      </c>
      <c r="U96" t="s">
        <v>451</v>
      </c>
    </row>
    <row r="97" spans="1:21" ht="30" x14ac:dyDescent="0.25">
      <c r="A97" s="38" t="s">
        <v>468</v>
      </c>
      <c r="B97" s="39">
        <v>1</v>
      </c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40"/>
      <c r="Q97">
        <v>165001</v>
      </c>
      <c r="R97" t="s">
        <v>417</v>
      </c>
      <c r="S97" s="41">
        <v>1</v>
      </c>
      <c r="T97" t="s">
        <v>469</v>
      </c>
      <c r="U97" t="s">
        <v>451</v>
      </c>
    </row>
    <row r="98" spans="1:21" ht="30" x14ac:dyDescent="0.25">
      <c r="A98" s="38" t="s">
        <v>468</v>
      </c>
      <c r="B98" s="39">
        <v>1</v>
      </c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40"/>
      <c r="Q98">
        <v>1073963</v>
      </c>
      <c r="R98" t="s">
        <v>417</v>
      </c>
      <c r="S98" s="41">
        <v>1</v>
      </c>
      <c r="T98" t="s">
        <v>469</v>
      </c>
      <c r="U98" t="s">
        <v>451</v>
      </c>
    </row>
    <row r="99" spans="1:21" ht="30" x14ac:dyDescent="0.25">
      <c r="A99" s="38" t="s">
        <v>468</v>
      </c>
      <c r="B99" s="39">
        <v>1</v>
      </c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40"/>
      <c r="Q99">
        <v>2024508</v>
      </c>
      <c r="R99" t="s">
        <v>417</v>
      </c>
      <c r="S99" s="41">
        <v>1</v>
      </c>
      <c r="T99" t="s">
        <v>469</v>
      </c>
      <c r="U99" t="s">
        <v>451</v>
      </c>
    </row>
    <row r="100" spans="1:21" ht="30" x14ac:dyDescent="0.25">
      <c r="A100" s="38" t="s">
        <v>468</v>
      </c>
      <c r="B100" s="39">
        <v>1</v>
      </c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40"/>
      <c r="Q100">
        <v>5393099</v>
      </c>
      <c r="R100" t="s">
        <v>417</v>
      </c>
      <c r="S100" s="41">
        <v>1</v>
      </c>
      <c r="T100" t="s">
        <v>469</v>
      </c>
      <c r="U100" t="s">
        <v>451</v>
      </c>
    </row>
    <row r="101" spans="1:21" ht="30" x14ac:dyDescent="0.25">
      <c r="A101" s="38" t="s">
        <v>468</v>
      </c>
      <c r="B101" s="39">
        <v>1</v>
      </c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40"/>
      <c r="Q101">
        <v>6595235</v>
      </c>
      <c r="R101" t="s">
        <v>417</v>
      </c>
      <c r="S101" s="41">
        <v>1</v>
      </c>
      <c r="T101" t="s">
        <v>469</v>
      </c>
      <c r="U101" t="s">
        <v>451</v>
      </c>
    </row>
    <row r="102" spans="1:21" ht="30" x14ac:dyDescent="0.25">
      <c r="A102" s="38" t="s">
        <v>468</v>
      </c>
      <c r="B102" s="39">
        <v>1</v>
      </c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40"/>
      <c r="Q102">
        <v>19261890</v>
      </c>
      <c r="R102" t="s">
        <v>417</v>
      </c>
      <c r="S102" s="41">
        <v>1</v>
      </c>
      <c r="T102" t="s">
        <v>469</v>
      </c>
      <c r="U102" t="s">
        <v>451</v>
      </c>
    </row>
    <row r="103" spans="1:21" ht="30" x14ac:dyDescent="0.25">
      <c r="A103" s="38" t="s">
        <v>468</v>
      </c>
      <c r="B103" s="39">
        <v>1</v>
      </c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40"/>
      <c r="Q103">
        <v>7598809</v>
      </c>
      <c r="R103" t="s">
        <v>417</v>
      </c>
      <c r="S103" s="41">
        <v>1</v>
      </c>
      <c r="T103" t="s">
        <v>469</v>
      </c>
      <c r="U103" t="s">
        <v>451</v>
      </c>
    </row>
    <row r="104" spans="1:21" ht="30" x14ac:dyDescent="0.25">
      <c r="A104" s="38" t="s">
        <v>468</v>
      </c>
      <c r="B104" s="39">
        <v>1</v>
      </c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40"/>
      <c r="Q104">
        <v>13715297</v>
      </c>
      <c r="R104" t="s">
        <v>417</v>
      </c>
      <c r="S104" s="41">
        <v>1</v>
      </c>
      <c r="T104" t="s">
        <v>469</v>
      </c>
      <c r="U104" t="s">
        <v>451</v>
      </c>
    </row>
    <row r="105" spans="1:21" ht="30" x14ac:dyDescent="0.25">
      <c r="A105" s="38" t="s">
        <v>468</v>
      </c>
      <c r="B105" s="39">
        <v>1</v>
      </c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40"/>
      <c r="Q105">
        <v>4660328</v>
      </c>
      <c r="R105" t="s">
        <v>417</v>
      </c>
      <c r="S105" s="41">
        <v>1</v>
      </c>
      <c r="T105" t="s">
        <v>469</v>
      </c>
      <c r="U105" t="s">
        <v>451</v>
      </c>
    </row>
    <row r="106" spans="1:21" ht="30" x14ac:dyDescent="0.25">
      <c r="A106" s="38" t="s">
        <v>468</v>
      </c>
      <c r="B106" s="39">
        <v>1</v>
      </c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40"/>
      <c r="Q106">
        <v>3820533</v>
      </c>
      <c r="R106" t="s">
        <v>417</v>
      </c>
      <c r="S106" s="41">
        <v>1</v>
      </c>
      <c r="T106" t="s">
        <v>469</v>
      </c>
      <c r="U106" t="s">
        <v>451</v>
      </c>
    </row>
    <row r="107" spans="1:21" ht="30" x14ac:dyDescent="0.25">
      <c r="A107" s="38" t="s">
        <v>468</v>
      </c>
      <c r="B107" s="39">
        <v>1</v>
      </c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40"/>
      <c r="Q107">
        <v>2656151</v>
      </c>
      <c r="R107" t="s">
        <v>417</v>
      </c>
      <c r="S107" s="41">
        <v>1</v>
      </c>
      <c r="T107" t="s">
        <v>469</v>
      </c>
      <c r="U107" t="s">
        <v>451</v>
      </c>
    </row>
    <row r="108" spans="1:21" ht="30" x14ac:dyDescent="0.25">
      <c r="A108" s="38" t="s">
        <v>468</v>
      </c>
      <c r="B108" s="39">
        <v>1</v>
      </c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40"/>
      <c r="Q108">
        <v>14054810</v>
      </c>
      <c r="R108" t="s">
        <v>417</v>
      </c>
      <c r="S108" s="41">
        <v>1</v>
      </c>
      <c r="T108" t="s">
        <v>469</v>
      </c>
      <c r="U108" t="s">
        <v>451</v>
      </c>
    </row>
    <row r="109" spans="1:21" ht="30" x14ac:dyDescent="0.25">
      <c r="A109" s="38" t="s">
        <v>468</v>
      </c>
      <c r="B109" s="39">
        <v>1</v>
      </c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40"/>
      <c r="Q109">
        <v>16175562</v>
      </c>
      <c r="R109" t="s">
        <v>417</v>
      </c>
      <c r="S109" s="41">
        <v>1</v>
      </c>
      <c r="T109" t="s">
        <v>469</v>
      </c>
      <c r="U109" t="s">
        <v>451</v>
      </c>
    </row>
    <row r="110" spans="1:21" ht="30" x14ac:dyDescent="0.25">
      <c r="A110" s="38" t="s">
        <v>468</v>
      </c>
      <c r="B110" s="39">
        <v>1</v>
      </c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40"/>
      <c r="Q110">
        <v>9714928</v>
      </c>
      <c r="R110" t="s">
        <v>417</v>
      </c>
      <c r="S110" s="41">
        <v>1</v>
      </c>
      <c r="T110" t="s">
        <v>469</v>
      </c>
      <c r="U110" t="s">
        <v>451</v>
      </c>
    </row>
    <row r="111" spans="1:21" ht="30" x14ac:dyDescent="0.25">
      <c r="A111" s="38" t="s">
        <v>468</v>
      </c>
      <c r="B111" s="39">
        <v>1</v>
      </c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40"/>
      <c r="Q111">
        <v>181309</v>
      </c>
      <c r="R111" t="s">
        <v>417</v>
      </c>
      <c r="S111" s="41">
        <v>1</v>
      </c>
      <c r="T111" t="s">
        <v>469</v>
      </c>
      <c r="U111" t="s">
        <v>451</v>
      </c>
    </row>
    <row r="112" spans="1:21" ht="30" x14ac:dyDescent="0.25">
      <c r="A112" s="38" t="s">
        <v>468</v>
      </c>
      <c r="B112" s="39">
        <v>1</v>
      </c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40"/>
      <c r="Q112">
        <v>7756465</v>
      </c>
      <c r="R112" t="s">
        <v>417</v>
      </c>
      <c r="S112" s="41">
        <v>1</v>
      </c>
      <c r="T112" t="s">
        <v>469</v>
      </c>
      <c r="U112" t="s">
        <v>451</v>
      </c>
    </row>
    <row r="113" spans="1:21" ht="30" x14ac:dyDescent="0.25">
      <c r="A113" s="38" t="s">
        <v>468</v>
      </c>
      <c r="B113" s="39">
        <v>1</v>
      </c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40"/>
      <c r="Q113">
        <v>7877634</v>
      </c>
      <c r="R113" t="s">
        <v>417</v>
      </c>
      <c r="S113" s="41">
        <v>1</v>
      </c>
      <c r="T113" t="s">
        <v>469</v>
      </c>
      <c r="U113" t="s">
        <v>451</v>
      </c>
    </row>
    <row r="114" spans="1:21" ht="30" x14ac:dyDescent="0.25">
      <c r="A114" s="38" t="s">
        <v>468</v>
      </c>
      <c r="B114" s="39">
        <v>1</v>
      </c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42"/>
      <c r="O114" s="42"/>
      <c r="P114" s="40"/>
      <c r="Q114">
        <v>1856826</v>
      </c>
      <c r="R114" t="s">
        <v>417</v>
      </c>
      <c r="S114" s="41">
        <v>1</v>
      </c>
      <c r="T114" t="s">
        <v>469</v>
      </c>
      <c r="U114" t="s">
        <v>451</v>
      </c>
    </row>
    <row r="115" spans="1:21" ht="30" x14ac:dyDescent="0.25">
      <c r="A115" s="38" t="s">
        <v>468</v>
      </c>
      <c r="B115" s="39">
        <v>1</v>
      </c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40"/>
      <c r="Q115">
        <v>562379</v>
      </c>
      <c r="R115" t="s">
        <v>417</v>
      </c>
      <c r="S115" s="41">
        <v>1</v>
      </c>
      <c r="T115" t="s">
        <v>469</v>
      </c>
      <c r="U115" t="s">
        <v>451</v>
      </c>
    </row>
    <row r="116" spans="1:21" ht="30" x14ac:dyDescent="0.25">
      <c r="A116" s="38" t="s">
        <v>468</v>
      </c>
      <c r="B116" s="39">
        <v>1</v>
      </c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40"/>
      <c r="Q116">
        <v>7464405</v>
      </c>
      <c r="R116" t="s">
        <v>417</v>
      </c>
      <c r="S116" s="41">
        <v>1</v>
      </c>
      <c r="T116" t="s">
        <v>469</v>
      </c>
      <c r="U116" t="s">
        <v>451</v>
      </c>
    </row>
    <row r="117" spans="1:21" ht="30" x14ac:dyDescent="0.25">
      <c r="A117" s="38" t="s">
        <v>468</v>
      </c>
      <c r="B117" s="39">
        <v>1</v>
      </c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40"/>
      <c r="Q117">
        <v>5779576</v>
      </c>
      <c r="R117" t="s">
        <v>417</v>
      </c>
      <c r="S117" s="41">
        <v>1</v>
      </c>
      <c r="T117" t="s">
        <v>469</v>
      </c>
      <c r="U117" t="s">
        <v>451</v>
      </c>
    </row>
    <row r="118" spans="1:21" ht="30" x14ac:dyDescent="0.25">
      <c r="A118" s="38" t="s">
        <v>468</v>
      </c>
      <c r="B118" s="39">
        <v>1</v>
      </c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40"/>
      <c r="Q118">
        <v>4759650</v>
      </c>
      <c r="R118" t="s">
        <v>417</v>
      </c>
      <c r="S118" s="41">
        <v>1</v>
      </c>
      <c r="T118" t="s">
        <v>469</v>
      </c>
      <c r="U118" t="s">
        <v>451</v>
      </c>
    </row>
    <row r="119" spans="1:21" ht="30" x14ac:dyDescent="0.25">
      <c r="A119" s="38" t="s">
        <v>468</v>
      </c>
      <c r="B119" s="39">
        <v>1</v>
      </c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40"/>
      <c r="Q119">
        <v>4767977</v>
      </c>
      <c r="R119" t="s">
        <v>417</v>
      </c>
      <c r="S119" s="41">
        <v>1</v>
      </c>
      <c r="T119" t="s">
        <v>469</v>
      </c>
      <c r="U119" t="s">
        <v>451</v>
      </c>
    </row>
    <row r="120" spans="1:21" ht="30" x14ac:dyDescent="0.25">
      <c r="A120" s="38" t="s">
        <v>468</v>
      </c>
      <c r="B120" s="39">
        <v>1</v>
      </c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40"/>
      <c r="Q120">
        <v>8093693</v>
      </c>
      <c r="R120" t="s">
        <v>417</v>
      </c>
      <c r="S120" s="41">
        <v>1</v>
      </c>
      <c r="T120" t="s">
        <v>469</v>
      </c>
      <c r="U120" t="s">
        <v>451</v>
      </c>
    </row>
    <row r="121" spans="1:21" ht="30" x14ac:dyDescent="0.25">
      <c r="A121" s="38" t="s">
        <v>468</v>
      </c>
      <c r="B121" s="39">
        <v>1</v>
      </c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40"/>
      <c r="Q121">
        <v>26636558</v>
      </c>
      <c r="R121" t="s">
        <v>417</v>
      </c>
      <c r="S121" s="41">
        <v>1</v>
      </c>
      <c r="T121" t="s">
        <v>469</v>
      </c>
      <c r="U121" t="s">
        <v>451</v>
      </c>
    </row>
    <row r="122" spans="1:21" ht="30" x14ac:dyDescent="0.25">
      <c r="A122" s="38" t="s">
        <v>468</v>
      </c>
      <c r="B122" s="39">
        <v>1</v>
      </c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40"/>
      <c r="Q122">
        <v>3118492</v>
      </c>
      <c r="R122" t="s">
        <v>417</v>
      </c>
      <c r="S122" s="41">
        <v>1</v>
      </c>
      <c r="T122" t="s">
        <v>469</v>
      </c>
      <c r="U122" t="s">
        <v>451</v>
      </c>
    </row>
    <row r="123" spans="1:21" ht="30" x14ac:dyDescent="0.25">
      <c r="A123" s="38" t="s">
        <v>468</v>
      </c>
      <c r="B123" s="39">
        <v>1</v>
      </c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40"/>
      <c r="Q123">
        <v>6559176</v>
      </c>
      <c r="R123" t="s">
        <v>417</v>
      </c>
      <c r="S123" s="41">
        <v>1</v>
      </c>
      <c r="T123" t="s">
        <v>469</v>
      </c>
      <c r="U123" t="s">
        <v>451</v>
      </c>
    </row>
    <row r="124" spans="1:21" ht="30" x14ac:dyDescent="0.25">
      <c r="A124" s="38" t="s">
        <v>468</v>
      </c>
      <c r="B124" s="39">
        <v>1</v>
      </c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40"/>
      <c r="Q124">
        <v>529579</v>
      </c>
      <c r="R124" t="s">
        <v>417</v>
      </c>
      <c r="S124" s="41">
        <v>1</v>
      </c>
      <c r="T124" t="s">
        <v>469</v>
      </c>
      <c r="U124" t="s">
        <v>451</v>
      </c>
    </row>
    <row r="125" spans="1:21" ht="30" x14ac:dyDescent="0.25">
      <c r="A125" s="38" t="s">
        <v>468</v>
      </c>
      <c r="B125" s="39">
        <v>1</v>
      </c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40"/>
      <c r="Q125">
        <v>6218610</v>
      </c>
      <c r="R125" t="s">
        <v>417</v>
      </c>
      <c r="S125" s="41">
        <v>1</v>
      </c>
      <c r="T125" t="s">
        <v>469</v>
      </c>
      <c r="U125" t="s">
        <v>451</v>
      </c>
    </row>
    <row r="126" spans="1:21" ht="30" x14ac:dyDescent="0.25">
      <c r="A126" s="38" t="s">
        <v>468</v>
      </c>
      <c r="B126" s="39">
        <v>1</v>
      </c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40"/>
      <c r="Q126">
        <v>1768933</v>
      </c>
      <c r="R126" t="s">
        <v>417</v>
      </c>
      <c r="S126" s="41">
        <v>1</v>
      </c>
      <c r="T126" t="s">
        <v>469</v>
      </c>
      <c r="U126" t="s">
        <v>451</v>
      </c>
    </row>
    <row r="127" spans="1:21" ht="30" x14ac:dyDescent="0.25">
      <c r="A127" s="38" t="s">
        <v>468</v>
      </c>
      <c r="B127" s="39">
        <v>1</v>
      </c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40"/>
      <c r="Q127">
        <v>15351807</v>
      </c>
      <c r="R127" t="s">
        <v>417</v>
      </c>
      <c r="S127" s="41">
        <v>1</v>
      </c>
      <c r="T127" t="s">
        <v>469</v>
      </c>
      <c r="U127" t="s">
        <v>451</v>
      </c>
    </row>
    <row r="128" spans="1:21" ht="30" x14ac:dyDescent="0.25">
      <c r="A128" s="38" t="s">
        <v>468</v>
      </c>
      <c r="B128" s="39">
        <v>1</v>
      </c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40"/>
      <c r="Q128">
        <v>1110004</v>
      </c>
      <c r="R128" t="s">
        <v>417</v>
      </c>
      <c r="S128" s="41">
        <v>1</v>
      </c>
      <c r="T128" t="s">
        <v>469</v>
      </c>
      <c r="U128" t="s">
        <v>451</v>
      </c>
    </row>
    <row r="129" spans="1:21" ht="30" x14ac:dyDescent="0.25">
      <c r="A129" s="38" t="s">
        <v>468</v>
      </c>
      <c r="B129" s="39">
        <v>1</v>
      </c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40"/>
      <c r="Q129">
        <v>3467312</v>
      </c>
      <c r="R129" t="s">
        <v>417</v>
      </c>
      <c r="S129" s="41">
        <v>1</v>
      </c>
      <c r="T129" t="s">
        <v>469</v>
      </c>
      <c r="U129" t="s">
        <v>451</v>
      </c>
    </row>
    <row r="130" spans="1:21" ht="30" x14ac:dyDescent="0.25">
      <c r="A130" s="38" t="s">
        <v>468</v>
      </c>
      <c r="B130" s="39">
        <v>1</v>
      </c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40"/>
      <c r="Q130">
        <v>6400089</v>
      </c>
      <c r="R130" t="s">
        <v>417</v>
      </c>
      <c r="S130" s="41">
        <v>1</v>
      </c>
      <c r="T130" t="s">
        <v>469</v>
      </c>
      <c r="U130" t="s">
        <v>451</v>
      </c>
    </row>
    <row r="131" spans="1:21" ht="30" x14ac:dyDescent="0.25">
      <c r="A131" s="38" t="s">
        <v>468</v>
      </c>
      <c r="B131" s="39">
        <v>1</v>
      </c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40"/>
      <c r="Q131">
        <v>3665752</v>
      </c>
      <c r="R131" t="s">
        <v>417</v>
      </c>
      <c r="S131" s="41">
        <v>1</v>
      </c>
      <c r="T131" t="s">
        <v>469</v>
      </c>
      <c r="U131" t="s">
        <v>451</v>
      </c>
    </row>
    <row r="132" spans="1:21" ht="30" x14ac:dyDescent="0.25">
      <c r="A132" s="38" t="s">
        <v>468</v>
      </c>
      <c r="B132" s="39">
        <v>1</v>
      </c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40"/>
      <c r="Q132">
        <v>18098611</v>
      </c>
      <c r="R132" t="s">
        <v>417</v>
      </c>
      <c r="S132" s="41">
        <v>1</v>
      </c>
      <c r="T132" t="s">
        <v>469</v>
      </c>
      <c r="U132" t="s">
        <v>451</v>
      </c>
    </row>
    <row r="133" spans="1:21" ht="30" x14ac:dyDescent="0.25">
      <c r="A133" s="38" t="s">
        <v>468</v>
      </c>
      <c r="B133" s="39">
        <v>1</v>
      </c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40"/>
      <c r="Q133">
        <v>88908</v>
      </c>
      <c r="R133" t="s">
        <v>417</v>
      </c>
      <c r="S133" s="41">
        <v>1</v>
      </c>
      <c r="T133" t="s">
        <v>469</v>
      </c>
      <c r="U133" t="s">
        <v>451</v>
      </c>
    </row>
    <row r="134" spans="1:21" ht="30" x14ac:dyDescent="0.25">
      <c r="A134" s="38" t="s">
        <v>468</v>
      </c>
      <c r="B134" s="39">
        <v>1</v>
      </c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40"/>
      <c r="Q134">
        <v>414211</v>
      </c>
      <c r="R134" t="s">
        <v>417</v>
      </c>
      <c r="S134" s="41">
        <v>1</v>
      </c>
      <c r="T134" t="s">
        <v>469</v>
      </c>
      <c r="U134" t="s">
        <v>451</v>
      </c>
    </row>
    <row r="135" spans="1:21" ht="30" x14ac:dyDescent="0.25">
      <c r="A135" s="38" t="s">
        <v>468</v>
      </c>
      <c r="B135" s="39">
        <v>1</v>
      </c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40"/>
      <c r="Q135">
        <v>8320893</v>
      </c>
      <c r="R135" t="s">
        <v>417</v>
      </c>
      <c r="S135" s="41">
        <v>1</v>
      </c>
      <c r="T135" t="s">
        <v>469</v>
      </c>
      <c r="U135" t="s">
        <v>451</v>
      </c>
    </row>
    <row r="136" spans="1:21" ht="30" x14ac:dyDescent="0.25">
      <c r="A136" s="38" t="s">
        <v>468</v>
      </c>
      <c r="B136" s="39">
        <v>1</v>
      </c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40"/>
      <c r="Q136">
        <v>26273141</v>
      </c>
      <c r="R136" t="s">
        <v>417</v>
      </c>
      <c r="S136" s="41">
        <v>1</v>
      </c>
      <c r="T136" t="s">
        <v>469</v>
      </c>
      <c r="U136" t="s">
        <v>451</v>
      </c>
    </row>
    <row r="137" spans="1:21" ht="30" x14ac:dyDescent="0.25">
      <c r="A137" s="38" t="s">
        <v>468</v>
      </c>
      <c r="B137" s="39">
        <v>1</v>
      </c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40"/>
      <c r="Q137">
        <v>1523930</v>
      </c>
      <c r="R137" t="s">
        <v>417</v>
      </c>
      <c r="S137" s="41">
        <v>1</v>
      </c>
      <c r="T137" t="s">
        <v>469</v>
      </c>
      <c r="U137" t="s">
        <v>451</v>
      </c>
    </row>
    <row r="138" spans="1:21" ht="30" x14ac:dyDescent="0.25">
      <c r="A138" s="38" t="s">
        <v>468</v>
      </c>
      <c r="B138" s="39">
        <v>1</v>
      </c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40"/>
      <c r="Q138">
        <v>12836769</v>
      </c>
      <c r="R138" t="s">
        <v>417</v>
      </c>
      <c r="S138" s="41">
        <v>1</v>
      </c>
      <c r="T138" t="s">
        <v>469</v>
      </c>
      <c r="U138" t="s">
        <v>451</v>
      </c>
    </row>
    <row r="139" spans="1:21" ht="30" x14ac:dyDescent="0.25">
      <c r="A139" s="38" t="s">
        <v>468</v>
      </c>
      <c r="B139" s="39">
        <v>1</v>
      </c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40"/>
      <c r="Q139">
        <v>911960</v>
      </c>
      <c r="R139" t="s">
        <v>417</v>
      </c>
      <c r="S139" s="41">
        <v>1</v>
      </c>
      <c r="T139" t="s">
        <v>469</v>
      </c>
      <c r="U139" t="s">
        <v>451</v>
      </c>
    </row>
    <row r="140" spans="1:21" ht="30" x14ac:dyDescent="0.25">
      <c r="A140" s="38" t="s">
        <v>468</v>
      </c>
      <c r="B140" s="39">
        <v>1</v>
      </c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40"/>
      <c r="Q140">
        <v>2369594</v>
      </c>
      <c r="R140" t="s">
        <v>417</v>
      </c>
      <c r="S140" s="41">
        <v>1</v>
      </c>
      <c r="T140" t="s">
        <v>469</v>
      </c>
      <c r="U140" t="s">
        <v>451</v>
      </c>
    </row>
    <row r="141" spans="1:21" ht="30" x14ac:dyDescent="0.25">
      <c r="A141" s="38" t="s">
        <v>468</v>
      </c>
      <c r="B141" s="39">
        <v>1</v>
      </c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40"/>
      <c r="Q141">
        <v>13071041</v>
      </c>
      <c r="R141" t="s">
        <v>417</v>
      </c>
      <c r="S141" s="41">
        <v>1</v>
      </c>
      <c r="T141" t="s">
        <v>469</v>
      </c>
      <c r="U141" t="s">
        <v>451</v>
      </c>
    </row>
    <row r="142" spans="1:21" ht="30" x14ac:dyDescent="0.25">
      <c r="A142" s="38" t="s">
        <v>468</v>
      </c>
      <c r="B142" s="39">
        <v>1</v>
      </c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40"/>
      <c r="Q142">
        <v>2466943</v>
      </c>
      <c r="R142" t="s">
        <v>417</v>
      </c>
      <c r="S142" s="41">
        <v>1</v>
      </c>
      <c r="T142" t="s">
        <v>469</v>
      </c>
      <c r="U142" t="s">
        <v>451</v>
      </c>
    </row>
    <row r="143" spans="1:21" ht="30" x14ac:dyDescent="0.25">
      <c r="A143" s="38" t="s">
        <v>468</v>
      </c>
      <c r="B143" s="39">
        <v>1</v>
      </c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40"/>
      <c r="Q143">
        <v>2788844</v>
      </c>
      <c r="R143" t="s">
        <v>417</v>
      </c>
      <c r="S143" s="41">
        <v>1</v>
      </c>
      <c r="T143" t="s">
        <v>469</v>
      </c>
      <c r="U143" t="s">
        <v>451</v>
      </c>
    </row>
    <row r="144" spans="1:21" ht="30" x14ac:dyDescent="0.25">
      <c r="A144" s="38" t="s">
        <v>468</v>
      </c>
      <c r="B144" s="39">
        <v>1</v>
      </c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40"/>
      <c r="Q144">
        <v>9053971</v>
      </c>
      <c r="R144" t="s">
        <v>417</v>
      </c>
      <c r="S144" s="41">
        <v>1</v>
      </c>
      <c r="T144" t="s">
        <v>469</v>
      </c>
      <c r="U144" t="s">
        <v>451</v>
      </c>
    </row>
    <row r="145" spans="1:21" ht="30" x14ac:dyDescent="0.25">
      <c r="A145" s="38" t="s">
        <v>468</v>
      </c>
      <c r="B145" s="39">
        <v>1</v>
      </c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40"/>
      <c r="Q145">
        <v>1784675</v>
      </c>
      <c r="R145" t="s">
        <v>417</v>
      </c>
      <c r="S145" s="41">
        <v>1</v>
      </c>
      <c r="T145" t="s">
        <v>469</v>
      </c>
      <c r="U145" t="s">
        <v>451</v>
      </c>
    </row>
    <row r="146" spans="1:21" ht="30" x14ac:dyDescent="0.25">
      <c r="A146" s="38" t="s">
        <v>468</v>
      </c>
      <c r="B146" s="39">
        <v>1</v>
      </c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40"/>
      <c r="Q146">
        <v>2705453</v>
      </c>
      <c r="R146" t="s">
        <v>417</v>
      </c>
      <c r="S146" s="41">
        <v>1</v>
      </c>
      <c r="T146" t="s">
        <v>469</v>
      </c>
      <c r="U146" t="s">
        <v>451</v>
      </c>
    </row>
    <row r="147" spans="1:21" ht="30" x14ac:dyDescent="0.25">
      <c r="A147" s="38" t="s">
        <v>468</v>
      </c>
      <c r="B147" s="39">
        <v>1</v>
      </c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40"/>
      <c r="Q147">
        <v>16980862</v>
      </c>
      <c r="R147" t="s">
        <v>417</v>
      </c>
      <c r="S147" s="41">
        <v>1</v>
      </c>
      <c r="T147" t="s">
        <v>469</v>
      </c>
      <c r="U147" t="s">
        <v>451</v>
      </c>
    </row>
    <row r="148" spans="1:21" ht="30" x14ac:dyDescent="0.25">
      <c r="A148" s="38" t="s">
        <v>468</v>
      </c>
      <c r="B148" s="39">
        <v>1</v>
      </c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40"/>
      <c r="Q148">
        <v>7435623</v>
      </c>
      <c r="R148" t="s">
        <v>417</v>
      </c>
      <c r="S148" s="41">
        <v>1</v>
      </c>
      <c r="T148" t="s">
        <v>469</v>
      </c>
      <c r="U148" t="s">
        <v>451</v>
      </c>
    </row>
    <row r="149" spans="1:21" ht="30" x14ac:dyDescent="0.25">
      <c r="A149" s="38" t="s">
        <v>468</v>
      </c>
      <c r="B149" s="39">
        <v>1</v>
      </c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40"/>
      <c r="Q149">
        <v>4043728</v>
      </c>
      <c r="R149" t="s">
        <v>417</v>
      </c>
      <c r="S149" s="41">
        <v>1</v>
      </c>
      <c r="T149" t="s">
        <v>469</v>
      </c>
      <c r="U149" t="s">
        <v>451</v>
      </c>
    </row>
    <row r="150" spans="1:21" ht="30" x14ac:dyDescent="0.25">
      <c r="A150" s="38" t="s">
        <v>468</v>
      </c>
      <c r="B150" s="39">
        <v>1</v>
      </c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40"/>
      <c r="Q150">
        <v>477588</v>
      </c>
      <c r="R150" t="s">
        <v>417</v>
      </c>
      <c r="S150" s="41">
        <v>1</v>
      </c>
      <c r="T150" t="s">
        <v>469</v>
      </c>
      <c r="U150" t="s">
        <v>451</v>
      </c>
    </row>
    <row r="151" spans="1:21" ht="30" x14ac:dyDescent="0.25">
      <c r="A151" s="38" t="s">
        <v>468</v>
      </c>
      <c r="B151" s="39">
        <v>1</v>
      </c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40"/>
      <c r="Q151">
        <v>348450</v>
      </c>
      <c r="R151" t="s">
        <v>417</v>
      </c>
      <c r="S151" s="41">
        <v>1</v>
      </c>
      <c r="T151" t="s">
        <v>469</v>
      </c>
      <c r="U151" t="s">
        <v>451</v>
      </c>
    </row>
    <row r="152" spans="1:21" ht="30" x14ac:dyDescent="0.25">
      <c r="A152" s="38" t="s">
        <v>468</v>
      </c>
      <c r="B152" s="39">
        <v>1</v>
      </c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40"/>
      <c r="Q152">
        <v>28406173</v>
      </c>
      <c r="R152" t="s">
        <v>417</v>
      </c>
      <c r="S152" s="41">
        <v>1</v>
      </c>
      <c r="T152" t="s">
        <v>469</v>
      </c>
      <c r="U152" t="s">
        <v>451</v>
      </c>
    </row>
    <row r="153" spans="1:21" ht="30" x14ac:dyDescent="0.25">
      <c r="A153" s="38" t="s">
        <v>468</v>
      </c>
      <c r="B153" s="39">
        <v>1</v>
      </c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40"/>
      <c r="Q153">
        <v>20122743</v>
      </c>
      <c r="R153" t="s">
        <v>417</v>
      </c>
      <c r="S153" s="41">
        <v>1</v>
      </c>
      <c r="T153" t="s">
        <v>469</v>
      </c>
      <c r="U153" t="s">
        <v>451</v>
      </c>
    </row>
    <row r="154" spans="1:21" ht="30" x14ac:dyDescent="0.25">
      <c r="A154" s="38" t="s">
        <v>468</v>
      </c>
      <c r="B154" s="39">
        <v>1</v>
      </c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40"/>
      <c r="Q154">
        <v>6049897</v>
      </c>
      <c r="R154" t="s">
        <v>417</v>
      </c>
      <c r="S154" s="41">
        <v>1</v>
      </c>
      <c r="T154" t="s">
        <v>469</v>
      </c>
      <c r="U154" t="s">
        <v>451</v>
      </c>
    </row>
    <row r="155" spans="1:21" ht="30" x14ac:dyDescent="0.25">
      <c r="A155" s="38" t="s">
        <v>468</v>
      </c>
      <c r="B155" s="39">
        <v>1</v>
      </c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40"/>
      <c r="Q155">
        <v>26783356</v>
      </c>
      <c r="R155" t="s">
        <v>417</v>
      </c>
      <c r="S155" s="41">
        <v>1</v>
      </c>
      <c r="T155" t="s">
        <v>469</v>
      </c>
      <c r="U155" t="s">
        <v>451</v>
      </c>
    </row>
    <row r="156" spans="1:21" ht="30" x14ac:dyDescent="0.25">
      <c r="A156" s="38" t="s">
        <v>468</v>
      </c>
      <c r="B156" s="39">
        <v>1</v>
      </c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40"/>
      <c r="Q156">
        <v>738363</v>
      </c>
      <c r="R156" t="s">
        <v>417</v>
      </c>
      <c r="S156" s="41">
        <v>1</v>
      </c>
      <c r="T156" t="s">
        <v>469</v>
      </c>
      <c r="U156" t="s">
        <v>451</v>
      </c>
    </row>
    <row r="157" spans="1:21" ht="30" x14ac:dyDescent="0.25">
      <c r="A157" s="38" t="s">
        <v>468</v>
      </c>
      <c r="B157" s="39">
        <v>1</v>
      </c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40"/>
      <c r="Q157">
        <v>10521520</v>
      </c>
      <c r="R157" t="s">
        <v>417</v>
      </c>
      <c r="S157" s="41">
        <v>1</v>
      </c>
      <c r="T157" t="s">
        <v>469</v>
      </c>
      <c r="U157" t="s">
        <v>451</v>
      </c>
    </row>
    <row r="158" spans="1:21" ht="30" x14ac:dyDescent="0.25">
      <c r="A158" s="38" t="s">
        <v>468</v>
      </c>
      <c r="B158" s="39">
        <v>1</v>
      </c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40"/>
      <c r="Q158">
        <v>6196895</v>
      </c>
      <c r="R158" t="s">
        <v>417</v>
      </c>
      <c r="S158" s="41">
        <v>1</v>
      </c>
      <c r="T158" t="s">
        <v>469</v>
      </c>
      <c r="U158" t="s">
        <v>451</v>
      </c>
    </row>
    <row r="159" spans="1:21" ht="30" x14ac:dyDescent="0.25">
      <c r="A159" s="38" t="s">
        <v>468</v>
      </c>
      <c r="B159" s="39">
        <v>1</v>
      </c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40"/>
      <c r="Q159">
        <v>31285386</v>
      </c>
      <c r="R159" t="s">
        <v>417</v>
      </c>
      <c r="S159" s="41">
        <v>1</v>
      </c>
      <c r="T159" t="s">
        <v>469</v>
      </c>
      <c r="U159" t="s">
        <v>451</v>
      </c>
    </row>
    <row r="160" spans="1:21" ht="30" x14ac:dyDescent="0.25">
      <c r="A160" s="38" t="s">
        <v>468</v>
      </c>
      <c r="B160" s="39">
        <v>1</v>
      </c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40"/>
      <c r="Q160">
        <v>6090523</v>
      </c>
      <c r="R160" t="s">
        <v>417</v>
      </c>
      <c r="S160" s="41">
        <v>1</v>
      </c>
      <c r="T160" t="s">
        <v>469</v>
      </c>
      <c r="U160" t="s">
        <v>451</v>
      </c>
    </row>
    <row r="161" spans="1:21" ht="30" x14ac:dyDescent="0.25">
      <c r="A161" s="38" t="s">
        <v>468</v>
      </c>
      <c r="B161" s="39">
        <v>1</v>
      </c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40"/>
      <c r="Q161">
        <v>10526315</v>
      </c>
      <c r="R161" t="s">
        <v>417</v>
      </c>
      <c r="S161" s="41">
        <v>1</v>
      </c>
      <c r="T161" t="s">
        <v>469</v>
      </c>
      <c r="U161" t="s">
        <v>451</v>
      </c>
    </row>
    <row r="162" spans="1:21" ht="30" x14ac:dyDescent="0.25">
      <c r="A162" s="38" t="s">
        <v>468</v>
      </c>
      <c r="B162" s="39">
        <v>1</v>
      </c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40"/>
      <c r="Q162">
        <v>6781837</v>
      </c>
      <c r="R162" t="s">
        <v>417</v>
      </c>
      <c r="S162" s="41">
        <v>1</v>
      </c>
      <c r="T162" t="s">
        <v>469</v>
      </c>
      <c r="U162" t="s">
        <v>451</v>
      </c>
    </row>
    <row r="163" spans="1:21" ht="30" x14ac:dyDescent="0.25">
      <c r="A163" s="38" t="s">
        <v>468</v>
      </c>
      <c r="B163" s="39">
        <v>1</v>
      </c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40"/>
      <c r="Q163">
        <v>16506012</v>
      </c>
      <c r="R163" t="s">
        <v>417</v>
      </c>
      <c r="S163" s="41">
        <v>1</v>
      </c>
      <c r="T163" t="s">
        <v>469</v>
      </c>
      <c r="U163" t="s">
        <v>451</v>
      </c>
    </row>
    <row r="164" spans="1:21" ht="30" x14ac:dyDescent="0.25">
      <c r="A164" s="38" t="s">
        <v>470</v>
      </c>
      <c r="B164" s="39">
        <v>1</v>
      </c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40"/>
      <c r="Q164">
        <v>8477238</v>
      </c>
      <c r="R164" t="s">
        <v>417</v>
      </c>
      <c r="S164" s="41">
        <v>1</v>
      </c>
      <c r="T164" t="s">
        <v>469</v>
      </c>
      <c r="U164" t="s">
        <v>451</v>
      </c>
    </row>
    <row r="165" spans="1:21" ht="30" x14ac:dyDescent="0.25">
      <c r="A165" s="38" t="s">
        <v>470</v>
      </c>
      <c r="B165" s="39">
        <v>1</v>
      </c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40"/>
      <c r="Q165">
        <v>630908</v>
      </c>
      <c r="R165" t="s">
        <v>417</v>
      </c>
      <c r="S165" s="41">
        <v>1</v>
      </c>
      <c r="T165" t="s">
        <v>469</v>
      </c>
      <c r="U165" t="s">
        <v>451</v>
      </c>
    </row>
    <row r="166" spans="1:21" ht="30" x14ac:dyDescent="0.25">
      <c r="A166" s="38" t="s">
        <v>470</v>
      </c>
      <c r="B166" s="39">
        <v>1</v>
      </c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40"/>
      <c r="Q166">
        <v>14352608</v>
      </c>
      <c r="R166" t="s">
        <v>417</v>
      </c>
      <c r="S166" s="41">
        <v>1</v>
      </c>
      <c r="T166" t="s">
        <v>469</v>
      </c>
      <c r="U166" t="s">
        <v>451</v>
      </c>
    </row>
    <row r="167" spans="1:21" ht="30" x14ac:dyDescent="0.25">
      <c r="A167" s="38" t="s">
        <v>470</v>
      </c>
      <c r="B167" s="39">
        <v>1</v>
      </c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40"/>
      <c r="Q167">
        <v>4750158</v>
      </c>
      <c r="R167" t="s">
        <v>417</v>
      </c>
      <c r="S167" s="41">
        <v>1</v>
      </c>
      <c r="T167" t="s">
        <v>469</v>
      </c>
      <c r="U167" t="s">
        <v>451</v>
      </c>
    </row>
    <row r="168" spans="1:21" ht="30" x14ac:dyDescent="0.25">
      <c r="A168" s="38" t="s">
        <v>470</v>
      </c>
      <c r="B168" s="39">
        <v>1</v>
      </c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40"/>
      <c r="Q168">
        <v>2369292</v>
      </c>
      <c r="R168" t="s">
        <v>417</v>
      </c>
      <c r="S168" s="41">
        <v>1</v>
      </c>
      <c r="T168" t="s">
        <v>469</v>
      </c>
      <c r="U168" t="s">
        <v>451</v>
      </c>
    </row>
    <row r="169" spans="1:21" ht="30" x14ac:dyDescent="0.25">
      <c r="A169" s="38" t="s">
        <v>471</v>
      </c>
      <c r="B169" s="39">
        <v>1</v>
      </c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40"/>
      <c r="Q169">
        <v>14256929</v>
      </c>
      <c r="R169" t="s">
        <v>417</v>
      </c>
      <c r="S169" s="41">
        <v>1</v>
      </c>
      <c r="T169" t="s">
        <v>469</v>
      </c>
      <c r="U169" t="s">
        <v>451</v>
      </c>
    </row>
    <row r="170" spans="1:21" ht="30" x14ac:dyDescent="0.25">
      <c r="A170" s="38" t="s">
        <v>471</v>
      </c>
      <c r="B170" s="39">
        <v>1</v>
      </c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40"/>
      <c r="Q170">
        <v>27774187</v>
      </c>
      <c r="R170" t="s">
        <v>417</v>
      </c>
      <c r="S170" s="41">
        <v>1</v>
      </c>
      <c r="T170" t="s">
        <v>469</v>
      </c>
      <c r="U170" t="s">
        <v>451</v>
      </c>
    </row>
    <row r="171" spans="1:21" ht="30" x14ac:dyDescent="0.25">
      <c r="A171" s="38" t="s">
        <v>471</v>
      </c>
      <c r="B171" s="39">
        <v>1</v>
      </c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40"/>
      <c r="Q171">
        <v>180055</v>
      </c>
      <c r="R171" t="s">
        <v>417</v>
      </c>
      <c r="S171" s="41">
        <v>1</v>
      </c>
      <c r="T171" t="s">
        <v>469</v>
      </c>
      <c r="U171" t="s">
        <v>451</v>
      </c>
    </row>
    <row r="172" spans="1:21" ht="30" x14ac:dyDescent="0.25">
      <c r="A172" s="38" t="s">
        <v>471</v>
      </c>
      <c r="B172" s="39">
        <v>1</v>
      </c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40"/>
      <c r="Q172">
        <v>17349632</v>
      </c>
      <c r="R172" t="s">
        <v>417</v>
      </c>
      <c r="S172" s="41">
        <v>1</v>
      </c>
      <c r="T172" t="s">
        <v>469</v>
      </c>
      <c r="U172" t="s">
        <v>451</v>
      </c>
    </row>
    <row r="173" spans="1:21" ht="30" x14ac:dyDescent="0.25">
      <c r="A173" s="38" t="s">
        <v>471</v>
      </c>
      <c r="B173" s="39">
        <v>1</v>
      </c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40"/>
      <c r="Q173">
        <v>7634289</v>
      </c>
      <c r="R173" t="s">
        <v>417</v>
      </c>
      <c r="S173" s="41">
        <v>1</v>
      </c>
      <c r="T173" t="s">
        <v>469</v>
      </c>
      <c r="U173" t="s">
        <v>451</v>
      </c>
    </row>
    <row r="174" spans="1:21" ht="30" x14ac:dyDescent="0.25">
      <c r="A174" s="38" t="s">
        <v>471</v>
      </c>
      <c r="B174" s="39">
        <v>1</v>
      </c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40"/>
      <c r="Q174">
        <v>1934144</v>
      </c>
      <c r="R174" t="s">
        <v>417</v>
      </c>
      <c r="S174" s="41">
        <v>1</v>
      </c>
      <c r="T174" t="s">
        <v>469</v>
      </c>
      <c r="U174" t="s">
        <v>451</v>
      </c>
    </row>
    <row r="175" spans="1:21" ht="30" x14ac:dyDescent="0.25">
      <c r="A175" s="38" t="s">
        <v>471</v>
      </c>
      <c r="B175" s="39">
        <v>1</v>
      </c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40"/>
      <c r="Q175">
        <v>19085218</v>
      </c>
      <c r="R175" t="s">
        <v>417</v>
      </c>
      <c r="S175" s="41">
        <v>1</v>
      </c>
      <c r="T175" t="s">
        <v>469</v>
      </c>
      <c r="U175" t="s">
        <v>451</v>
      </c>
    </row>
    <row r="176" spans="1:21" ht="30" x14ac:dyDescent="0.25">
      <c r="A176" s="38" t="s">
        <v>471</v>
      </c>
      <c r="B176" s="39">
        <v>1</v>
      </c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40"/>
      <c r="Q176">
        <v>9779908</v>
      </c>
      <c r="R176" t="s">
        <v>417</v>
      </c>
      <c r="S176" s="41">
        <v>1</v>
      </c>
      <c r="T176" t="s">
        <v>469</v>
      </c>
      <c r="U176" t="s">
        <v>451</v>
      </c>
    </row>
    <row r="177" spans="1:21" ht="30" x14ac:dyDescent="0.25">
      <c r="A177" s="38" t="s">
        <v>471</v>
      </c>
      <c r="B177" s="39">
        <v>1</v>
      </c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40"/>
      <c r="Q177">
        <v>174838</v>
      </c>
      <c r="R177" t="s">
        <v>417</v>
      </c>
      <c r="S177" s="41">
        <v>1</v>
      </c>
      <c r="T177" t="s">
        <v>469</v>
      </c>
      <c r="U177" t="s">
        <v>451</v>
      </c>
    </row>
    <row r="178" spans="1:21" ht="30" x14ac:dyDescent="0.25">
      <c r="A178" s="38" t="s">
        <v>471</v>
      </c>
      <c r="B178" s="39">
        <v>1</v>
      </c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40"/>
      <c r="Q178">
        <v>16448338</v>
      </c>
      <c r="R178" t="s">
        <v>417</v>
      </c>
      <c r="S178" s="41">
        <v>1</v>
      </c>
      <c r="T178" t="s">
        <v>469</v>
      </c>
      <c r="U178" t="s">
        <v>451</v>
      </c>
    </row>
    <row r="179" spans="1:21" ht="30" x14ac:dyDescent="0.25">
      <c r="A179" s="38" t="s">
        <v>471</v>
      </c>
      <c r="B179" s="39">
        <v>1</v>
      </c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40"/>
      <c r="Q179">
        <v>1774240</v>
      </c>
      <c r="R179" t="s">
        <v>417</v>
      </c>
      <c r="S179" s="41">
        <v>1</v>
      </c>
      <c r="T179" t="s">
        <v>469</v>
      </c>
      <c r="U179" t="s">
        <v>451</v>
      </c>
    </row>
    <row r="180" spans="1:21" ht="30" x14ac:dyDescent="0.25">
      <c r="A180" s="38" t="s">
        <v>471</v>
      </c>
      <c r="B180" s="39">
        <v>1</v>
      </c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40"/>
      <c r="Q180">
        <v>1400088</v>
      </c>
      <c r="R180" t="s">
        <v>417</v>
      </c>
      <c r="S180" s="41">
        <v>1</v>
      </c>
      <c r="T180" t="s">
        <v>469</v>
      </c>
      <c r="U180" t="s">
        <v>451</v>
      </c>
    </row>
    <row r="181" spans="1:21" ht="30" x14ac:dyDescent="0.25">
      <c r="A181" s="38" t="s">
        <v>471</v>
      </c>
      <c r="B181" s="39">
        <v>1</v>
      </c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40"/>
      <c r="Q181">
        <v>517358</v>
      </c>
      <c r="R181" t="s">
        <v>417</v>
      </c>
      <c r="S181" s="41">
        <v>1</v>
      </c>
      <c r="T181" t="s">
        <v>469</v>
      </c>
      <c r="U181" t="s">
        <v>451</v>
      </c>
    </row>
    <row r="182" spans="1:21" ht="30" x14ac:dyDescent="0.25">
      <c r="A182" s="38" t="s">
        <v>471</v>
      </c>
      <c r="B182" s="39">
        <v>1</v>
      </c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40"/>
      <c r="Q182">
        <v>3970446</v>
      </c>
      <c r="R182" t="s">
        <v>417</v>
      </c>
      <c r="S182" s="41">
        <v>1</v>
      </c>
      <c r="T182" t="s">
        <v>469</v>
      </c>
      <c r="U182" t="s">
        <v>451</v>
      </c>
    </row>
    <row r="183" spans="1:21" ht="30" x14ac:dyDescent="0.25">
      <c r="A183" s="38" t="s">
        <v>471</v>
      </c>
      <c r="B183" s="39">
        <v>1</v>
      </c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40"/>
      <c r="Q183">
        <v>1125470</v>
      </c>
      <c r="R183" t="s">
        <v>417</v>
      </c>
      <c r="S183" s="41">
        <v>1</v>
      </c>
      <c r="T183" t="s">
        <v>469</v>
      </c>
      <c r="U183" t="s">
        <v>451</v>
      </c>
    </row>
    <row r="184" spans="1:21" ht="30" x14ac:dyDescent="0.25">
      <c r="A184" s="38" t="s">
        <v>471</v>
      </c>
      <c r="B184" s="39">
        <v>1</v>
      </c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40"/>
      <c r="Q184">
        <v>9254239</v>
      </c>
      <c r="R184" t="s">
        <v>417</v>
      </c>
      <c r="S184" s="41">
        <v>1</v>
      </c>
      <c r="T184" t="s">
        <v>469</v>
      </c>
      <c r="U184" t="s">
        <v>451</v>
      </c>
    </row>
    <row r="185" spans="1:21" ht="30" x14ac:dyDescent="0.25">
      <c r="A185" s="38" t="s">
        <v>471</v>
      </c>
      <c r="B185" s="39">
        <v>1</v>
      </c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40"/>
      <c r="Q185">
        <v>12869307</v>
      </c>
      <c r="R185" t="s">
        <v>417</v>
      </c>
      <c r="S185" s="41">
        <v>1</v>
      </c>
      <c r="T185" t="s">
        <v>469</v>
      </c>
      <c r="U185" t="s">
        <v>451</v>
      </c>
    </row>
    <row r="186" spans="1:21" ht="30" x14ac:dyDescent="0.25">
      <c r="A186" s="38" t="s">
        <v>471</v>
      </c>
      <c r="B186" s="39">
        <v>1</v>
      </c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40"/>
      <c r="Q186">
        <v>16903741</v>
      </c>
      <c r="R186" t="s">
        <v>417</v>
      </c>
      <c r="S186" s="41">
        <v>1</v>
      </c>
      <c r="T186" t="s">
        <v>469</v>
      </c>
      <c r="U186" t="s">
        <v>451</v>
      </c>
    </row>
    <row r="187" spans="1:21" ht="30" x14ac:dyDescent="0.25">
      <c r="A187" s="38" t="s">
        <v>471</v>
      </c>
      <c r="B187" s="39">
        <v>1</v>
      </c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40"/>
      <c r="Q187">
        <v>20022774</v>
      </c>
      <c r="R187" t="s">
        <v>417</v>
      </c>
      <c r="S187" s="41">
        <v>1</v>
      </c>
      <c r="T187" t="s">
        <v>469</v>
      </c>
      <c r="U187" t="s">
        <v>451</v>
      </c>
    </row>
    <row r="188" spans="1:21" ht="30" x14ac:dyDescent="0.25">
      <c r="A188" s="38" t="s">
        <v>471</v>
      </c>
      <c r="B188" s="39">
        <v>1</v>
      </c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40"/>
      <c r="Q188">
        <v>1339815</v>
      </c>
      <c r="R188" t="s">
        <v>417</v>
      </c>
      <c r="S188" s="41">
        <v>1</v>
      </c>
      <c r="T188" t="s">
        <v>469</v>
      </c>
      <c r="U188" t="s">
        <v>451</v>
      </c>
    </row>
    <row r="189" spans="1:21" ht="30" x14ac:dyDescent="0.25">
      <c r="A189" s="38" t="s">
        <v>471</v>
      </c>
      <c r="B189" s="39">
        <v>1</v>
      </c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40"/>
      <c r="Q189">
        <v>205741</v>
      </c>
      <c r="R189" t="s">
        <v>417</v>
      </c>
      <c r="S189" s="41">
        <v>1</v>
      </c>
      <c r="T189" t="s">
        <v>469</v>
      </c>
      <c r="U189" t="s">
        <v>451</v>
      </c>
    </row>
    <row r="190" spans="1:21" ht="30" x14ac:dyDescent="0.25">
      <c r="A190" s="38" t="s">
        <v>471</v>
      </c>
      <c r="B190" s="39">
        <v>1</v>
      </c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40"/>
      <c r="Q190">
        <v>20559562</v>
      </c>
      <c r="R190" t="s">
        <v>417</v>
      </c>
      <c r="S190" s="41">
        <v>1</v>
      </c>
      <c r="T190" t="s">
        <v>469</v>
      </c>
      <c r="U190" t="s">
        <v>451</v>
      </c>
    </row>
    <row r="191" spans="1:21" ht="30" x14ac:dyDescent="0.25">
      <c r="A191" s="38" t="s">
        <v>471</v>
      </c>
      <c r="B191" s="39">
        <v>1</v>
      </c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40"/>
      <c r="Q191">
        <v>1677320</v>
      </c>
      <c r="R191" t="s">
        <v>417</v>
      </c>
      <c r="S191" s="41">
        <v>1</v>
      </c>
      <c r="T191" t="s">
        <v>469</v>
      </c>
      <c r="U191" t="s">
        <v>451</v>
      </c>
    </row>
    <row r="192" spans="1:21" ht="30" x14ac:dyDescent="0.25">
      <c r="A192" s="38" t="s">
        <v>471</v>
      </c>
      <c r="B192" s="39">
        <v>1</v>
      </c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40"/>
      <c r="Q192">
        <v>976849</v>
      </c>
      <c r="R192" t="s">
        <v>417</v>
      </c>
      <c r="S192" s="41">
        <v>1</v>
      </c>
      <c r="T192" t="s">
        <v>469</v>
      </c>
      <c r="U192" t="s">
        <v>451</v>
      </c>
    </row>
    <row r="193" spans="1:21" ht="30" x14ac:dyDescent="0.25">
      <c r="A193" s="38" t="s">
        <v>471</v>
      </c>
      <c r="B193" s="39">
        <v>1</v>
      </c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40"/>
      <c r="Q193">
        <v>3517725</v>
      </c>
      <c r="R193" t="s">
        <v>417</v>
      </c>
      <c r="S193" s="41">
        <v>1</v>
      </c>
      <c r="T193" t="s">
        <v>469</v>
      </c>
      <c r="U193" t="s">
        <v>451</v>
      </c>
    </row>
    <row r="194" spans="1:21" ht="30" x14ac:dyDescent="0.25">
      <c r="A194" s="38" t="s">
        <v>471</v>
      </c>
      <c r="B194" s="39">
        <v>1</v>
      </c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40"/>
      <c r="Q194">
        <v>3686844</v>
      </c>
      <c r="R194" t="s">
        <v>417</v>
      </c>
      <c r="S194" s="41">
        <v>1</v>
      </c>
      <c r="T194" t="s">
        <v>469</v>
      </c>
      <c r="U194" t="s">
        <v>451</v>
      </c>
    </row>
    <row r="195" spans="1:21" ht="30" x14ac:dyDescent="0.25">
      <c r="A195" s="38" t="s">
        <v>471</v>
      </c>
      <c r="B195" s="39">
        <v>1</v>
      </c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40"/>
      <c r="Q195">
        <v>14440356</v>
      </c>
      <c r="R195" t="s">
        <v>417</v>
      </c>
      <c r="S195" s="41">
        <v>1</v>
      </c>
      <c r="T195" t="s">
        <v>469</v>
      </c>
      <c r="U195" t="s">
        <v>451</v>
      </c>
    </row>
    <row r="196" spans="1:21" ht="30" x14ac:dyDescent="0.25">
      <c r="A196" s="38" t="s">
        <v>471</v>
      </c>
      <c r="B196" s="39">
        <v>1</v>
      </c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40"/>
      <c r="Q196">
        <v>1765563</v>
      </c>
      <c r="R196" t="s">
        <v>417</v>
      </c>
      <c r="S196" s="41">
        <v>1</v>
      </c>
      <c r="T196" t="s">
        <v>469</v>
      </c>
      <c r="U196" t="s">
        <v>451</v>
      </c>
    </row>
    <row r="197" spans="1:21" ht="30" x14ac:dyDescent="0.25">
      <c r="A197" s="38" t="s">
        <v>471</v>
      </c>
      <c r="B197" s="39">
        <v>1</v>
      </c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40"/>
      <c r="Q197">
        <v>8572994</v>
      </c>
      <c r="R197" t="s">
        <v>417</v>
      </c>
      <c r="S197" s="41">
        <v>1</v>
      </c>
      <c r="T197" t="s">
        <v>469</v>
      </c>
      <c r="U197" t="s">
        <v>451</v>
      </c>
    </row>
    <row r="198" spans="1:21" ht="30" x14ac:dyDescent="0.25">
      <c r="A198" s="38" t="s">
        <v>471</v>
      </c>
      <c r="B198" s="39">
        <v>1</v>
      </c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40"/>
      <c r="Q198">
        <v>4506497</v>
      </c>
      <c r="R198" t="s">
        <v>417</v>
      </c>
      <c r="S198" s="41">
        <v>1</v>
      </c>
      <c r="T198" t="s">
        <v>469</v>
      </c>
      <c r="U198" t="s">
        <v>451</v>
      </c>
    </row>
    <row r="199" spans="1:21" ht="30" x14ac:dyDescent="0.25">
      <c r="A199" s="38" t="s">
        <v>471</v>
      </c>
      <c r="B199" s="39">
        <v>1</v>
      </c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40"/>
      <c r="Q199">
        <v>10641238</v>
      </c>
      <c r="R199" t="s">
        <v>417</v>
      </c>
      <c r="S199" s="41">
        <v>1</v>
      </c>
      <c r="T199" t="s">
        <v>469</v>
      </c>
      <c r="U199" t="s">
        <v>451</v>
      </c>
    </row>
    <row r="200" spans="1:21" ht="30" x14ac:dyDescent="0.25">
      <c r="A200" s="38" t="s">
        <v>471</v>
      </c>
      <c r="B200" s="39">
        <v>1</v>
      </c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40"/>
      <c r="Q200">
        <v>700183</v>
      </c>
      <c r="R200" t="s">
        <v>417</v>
      </c>
      <c r="S200" s="41">
        <v>1</v>
      </c>
      <c r="T200" t="s">
        <v>469</v>
      </c>
      <c r="U200" t="s">
        <v>451</v>
      </c>
    </row>
    <row r="201" spans="1:21" ht="30" x14ac:dyDescent="0.25">
      <c r="A201" s="38" t="s">
        <v>471</v>
      </c>
      <c r="B201" s="39">
        <v>1</v>
      </c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40"/>
      <c r="Q201">
        <v>9749</v>
      </c>
      <c r="R201" t="s">
        <v>417</v>
      </c>
      <c r="S201" s="41">
        <v>1</v>
      </c>
      <c r="T201" t="s">
        <v>469</v>
      </c>
      <c r="U201" t="s">
        <v>451</v>
      </c>
    </row>
    <row r="202" spans="1:21" ht="30" x14ac:dyDescent="0.25">
      <c r="A202" s="38" t="s">
        <v>471</v>
      </c>
      <c r="B202" s="39">
        <v>1</v>
      </c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40"/>
      <c r="Q202">
        <v>1734237</v>
      </c>
      <c r="R202" t="s">
        <v>417</v>
      </c>
      <c r="S202" s="41">
        <v>1</v>
      </c>
      <c r="T202" t="s">
        <v>469</v>
      </c>
      <c r="U202" t="s">
        <v>451</v>
      </c>
    </row>
    <row r="203" spans="1:21" ht="30" x14ac:dyDescent="0.25">
      <c r="A203" s="38" t="s">
        <v>471</v>
      </c>
      <c r="B203" s="39">
        <v>1</v>
      </c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40"/>
      <c r="Q203">
        <v>21956732</v>
      </c>
      <c r="R203" t="s">
        <v>417</v>
      </c>
      <c r="S203" s="41">
        <v>1</v>
      </c>
      <c r="T203" t="s">
        <v>469</v>
      </c>
      <c r="U203" t="s">
        <v>451</v>
      </c>
    </row>
    <row r="204" spans="1:21" ht="30" x14ac:dyDescent="0.25">
      <c r="A204" s="38" t="s">
        <v>471</v>
      </c>
      <c r="B204" s="39">
        <v>1</v>
      </c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40"/>
      <c r="Q204">
        <v>8895204</v>
      </c>
      <c r="R204" t="s">
        <v>417</v>
      </c>
      <c r="S204" s="41">
        <v>1</v>
      </c>
      <c r="T204" t="s">
        <v>469</v>
      </c>
      <c r="U204" t="s">
        <v>451</v>
      </c>
    </row>
    <row r="205" spans="1:21" ht="30" x14ac:dyDescent="0.25">
      <c r="A205" s="38" t="s">
        <v>471</v>
      </c>
      <c r="B205" s="39">
        <v>1</v>
      </c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40"/>
      <c r="Q205">
        <v>30152744</v>
      </c>
      <c r="R205" t="s">
        <v>417</v>
      </c>
      <c r="S205" s="41">
        <v>1</v>
      </c>
      <c r="T205" t="s">
        <v>469</v>
      </c>
      <c r="U205" t="s">
        <v>451</v>
      </c>
    </row>
    <row r="206" spans="1:21" ht="30" x14ac:dyDescent="0.25">
      <c r="A206" s="38" t="s">
        <v>471</v>
      </c>
      <c r="B206" s="39">
        <v>1</v>
      </c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40"/>
      <c r="Q206">
        <v>1829248</v>
      </c>
      <c r="R206" t="s">
        <v>417</v>
      </c>
      <c r="S206" s="41">
        <v>1</v>
      </c>
      <c r="T206" t="s">
        <v>469</v>
      </c>
      <c r="U206" t="s">
        <v>451</v>
      </c>
    </row>
    <row r="207" spans="1:21" ht="30" x14ac:dyDescent="0.25">
      <c r="A207" s="38" t="s">
        <v>471</v>
      </c>
      <c r="B207" s="39">
        <v>1</v>
      </c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40"/>
      <c r="Q207">
        <v>941072</v>
      </c>
      <c r="R207" t="s">
        <v>417</v>
      </c>
      <c r="S207" s="41">
        <v>1</v>
      </c>
      <c r="T207" t="s">
        <v>469</v>
      </c>
      <c r="U207" t="s">
        <v>451</v>
      </c>
    </row>
    <row r="208" spans="1:21" ht="30" x14ac:dyDescent="0.25">
      <c r="A208" s="38" t="s">
        <v>471</v>
      </c>
      <c r="B208" s="39">
        <v>1</v>
      </c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40"/>
      <c r="Q208">
        <v>15646513</v>
      </c>
      <c r="R208" t="s">
        <v>417</v>
      </c>
      <c r="S208" s="41">
        <v>1</v>
      </c>
      <c r="T208" t="s">
        <v>469</v>
      </c>
      <c r="U208" t="s">
        <v>451</v>
      </c>
    </row>
    <row r="209" spans="1:21" ht="30" x14ac:dyDescent="0.25">
      <c r="A209" s="38" t="s">
        <v>471</v>
      </c>
      <c r="B209" s="39">
        <v>1</v>
      </c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40"/>
      <c r="Q209">
        <v>5909445</v>
      </c>
      <c r="R209" t="s">
        <v>417</v>
      </c>
      <c r="S209" s="41">
        <v>1</v>
      </c>
      <c r="T209" t="s">
        <v>469</v>
      </c>
      <c r="U209" t="s">
        <v>451</v>
      </c>
    </row>
    <row r="210" spans="1:21" ht="30" x14ac:dyDescent="0.25">
      <c r="A210" s="38" t="s">
        <v>471</v>
      </c>
      <c r="B210" s="39">
        <v>1</v>
      </c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40"/>
      <c r="Q210">
        <v>11452586</v>
      </c>
      <c r="R210" t="s">
        <v>417</v>
      </c>
      <c r="S210" s="41">
        <v>1</v>
      </c>
      <c r="T210" t="s">
        <v>469</v>
      </c>
      <c r="U210" t="s">
        <v>451</v>
      </c>
    </row>
    <row r="211" spans="1:21" ht="30" x14ac:dyDescent="0.25">
      <c r="A211" s="38" t="s">
        <v>471</v>
      </c>
      <c r="B211" s="39">
        <v>1</v>
      </c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40"/>
      <c r="Q211">
        <v>11865484</v>
      </c>
      <c r="R211" t="s">
        <v>417</v>
      </c>
      <c r="S211" s="41">
        <v>1</v>
      </c>
      <c r="T211" t="s">
        <v>469</v>
      </c>
      <c r="U211" t="s">
        <v>451</v>
      </c>
    </row>
    <row r="212" spans="1:21" ht="30" x14ac:dyDescent="0.25">
      <c r="A212" s="38" t="s">
        <v>471</v>
      </c>
      <c r="B212" s="39">
        <v>1</v>
      </c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40"/>
      <c r="Q212">
        <v>2077546</v>
      </c>
      <c r="R212" t="s">
        <v>417</v>
      </c>
      <c r="S212" s="41">
        <v>1</v>
      </c>
      <c r="T212" t="s">
        <v>469</v>
      </c>
      <c r="U212" t="s">
        <v>451</v>
      </c>
    </row>
    <row r="213" spans="1:21" ht="30" x14ac:dyDescent="0.25">
      <c r="A213" s="38" t="s">
        <v>471</v>
      </c>
      <c r="B213" s="39">
        <v>1</v>
      </c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40"/>
      <c r="Q213">
        <v>29570</v>
      </c>
      <c r="R213" t="s">
        <v>417</v>
      </c>
      <c r="S213" s="41">
        <v>1</v>
      </c>
      <c r="T213" t="s">
        <v>469</v>
      </c>
      <c r="U213" t="s">
        <v>451</v>
      </c>
    </row>
    <row r="214" spans="1:21" ht="30" x14ac:dyDescent="0.25">
      <c r="A214" s="38" t="s">
        <v>471</v>
      </c>
      <c r="B214" s="39">
        <v>1</v>
      </c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40"/>
      <c r="Q214">
        <v>11817051</v>
      </c>
      <c r="R214" t="s">
        <v>417</v>
      </c>
      <c r="S214" s="41">
        <v>1</v>
      </c>
      <c r="T214" t="s">
        <v>469</v>
      </c>
      <c r="U214" t="s">
        <v>451</v>
      </c>
    </row>
    <row r="215" spans="1:21" ht="30" x14ac:dyDescent="0.25">
      <c r="A215" s="38" t="s">
        <v>471</v>
      </c>
      <c r="B215" s="39">
        <v>1</v>
      </c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40"/>
      <c r="Q215">
        <v>814929</v>
      </c>
      <c r="R215" t="s">
        <v>417</v>
      </c>
      <c r="S215" s="41">
        <v>1</v>
      </c>
      <c r="T215" t="s">
        <v>469</v>
      </c>
      <c r="U215" t="s">
        <v>451</v>
      </c>
    </row>
    <row r="216" spans="1:21" ht="30" x14ac:dyDescent="0.25">
      <c r="A216" s="38" t="s">
        <v>471</v>
      </c>
      <c r="B216" s="39">
        <v>1</v>
      </c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40"/>
      <c r="Q216">
        <v>5144617</v>
      </c>
      <c r="R216" t="s">
        <v>417</v>
      </c>
      <c r="S216" s="41">
        <v>1</v>
      </c>
      <c r="T216" t="s">
        <v>469</v>
      </c>
      <c r="U216" t="s">
        <v>451</v>
      </c>
    </row>
    <row r="217" spans="1:21" ht="30" x14ac:dyDescent="0.25">
      <c r="A217" s="38" t="s">
        <v>471</v>
      </c>
      <c r="B217" s="39">
        <v>1</v>
      </c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40"/>
      <c r="Q217">
        <v>2219837</v>
      </c>
      <c r="R217" t="s">
        <v>417</v>
      </c>
      <c r="S217" s="41">
        <v>1</v>
      </c>
      <c r="T217" t="s">
        <v>469</v>
      </c>
      <c r="U217" t="s">
        <v>451</v>
      </c>
    </row>
    <row r="218" spans="1:21" ht="30" x14ac:dyDescent="0.25">
      <c r="A218" s="38" t="s">
        <v>471</v>
      </c>
      <c r="B218" s="39">
        <v>1</v>
      </c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40"/>
      <c r="Q218">
        <v>9626018</v>
      </c>
      <c r="R218" t="s">
        <v>417</v>
      </c>
      <c r="S218" s="41">
        <v>1</v>
      </c>
      <c r="T218" t="s">
        <v>469</v>
      </c>
      <c r="U218" t="s">
        <v>451</v>
      </c>
    </row>
    <row r="219" spans="1:21" ht="30" x14ac:dyDescent="0.25">
      <c r="A219" s="38" t="s">
        <v>471</v>
      </c>
      <c r="B219" s="39">
        <v>1</v>
      </c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40"/>
      <c r="Q219">
        <v>1060760</v>
      </c>
      <c r="R219" t="s">
        <v>417</v>
      </c>
      <c r="S219" s="41">
        <v>1</v>
      </c>
      <c r="T219" t="s">
        <v>469</v>
      </c>
      <c r="U219" t="s">
        <v>451</v>
      </c>
    </row>
    <row r="220" spans="1:21" ht="30" x14ac:dyDescent="0.25">
      <c r="A220" s="38" t="s">
        <v>471</v>
      </c>
      <c r="B220" s="39">
        <v>1</v>
      </c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40"/>
      <c r="Q220">
        <v>2345804</v>
      </c>
      <c r="R220" t="s">
        <v>417</v>
      </c>
      <c r="S220" s="41">
        <v>1</v>
      </c>
      <c r="T220" t="s">
        <v>469</v>
      </c>
      <c r="U220" t="s">
        <v>451</v>
      </c>
    </row>
    <row r="221" spans="1:21" ht="30" x14ac:dyDescent="0.25">
      <c r="A221" s="38" t="s">
        <v>471</v>
      </c>
      <c r="B221" s="39">
        <v>1</v>
      </c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40"/>
      <c r="Q221">
        <v>15046520</v>
      </c>
      <c r="R221" t="s">
        <v>417</v>
      </c>
      <c r="S221" s="41">
        <v>1</v>
      </c>
      <c r="T221" t="s">
        <v>469</v>
      </c>
      <c r="U221" t="s">
        <v>451</v>
      </c>
    </row>
    <row r="222" spans="1:21" ht="30" x14ac:dyDescent="0.25">
      <c r="A222" s="38" t="s">
        <v>471</v>
      </c>
      <c r="B222" s="39">
        <v>1</v>
      </c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40"/>
      <c r="Q222">
        <v>1902267</v>
      </c>
      <c r="R222" t="s">
        <v>417</v>
      </c>
      <c r="S222" s="41">
        <v>1</v>
      </c>
      <c r="T222" t="s">
        <v>469</v>
      </c>
      <c r="U222" t="s">
        <v>451</v>
      </c>
    </row>
    <row r="223" spans="1:21" ht="30" x14ac:dyDescent="0.25">
      <c r="A223" s="38" t="s">
        <v>471</v>
      </c>
      <c r="B223" s="39">
        <v>1</v>
      </c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40"/>
      <c r="Q223">
        <v>11494237</v>
      </c>
      <c r="R223" t="s">
        <v>417</v>
      </c>
      <c r="S223" s="41">
        <v>1</v>
      </c>
      <c r="T223" t="s">
        <v>469</v>
      </c>
      <c r="U223" t="s">
        <v>451</v>
      </c>
    </row>
    <row r="224" spans="1:21" ht="30" x14ac:dyDescent="0.25">
      <c r="A224" s="38" t="s">
        <v>471</v>
      </c>
      <c r="B224" s="39">
        <v>1</v>
      </c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40"/>
      <c r="Q224">
        <v>5860045</v>
      </c>
      <c r="R224" t="s">
        <v>417</v>
      </c>
      <c r="S224" s="41">
        <v>1</v>
      </c>
      <c r="T224" t="s">
        <v>469</v>
      </c>
      <c r="U224" t="s">
        <v>451</v>
      </c>
    </row>
    <row r="225" spans="1:21" ht="30" x14ac:dyDescent="0.25">
      <c r="A225" s="38" t="s">
        <v>471</v>
      </c>
      <c r="B225" s="39">
        <v>1</v>
      </c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40"/>
      <c r="Q225">
        <v>22193577</v>
      </c>
      <c r="R225" t="s">
        <v>417</v>
      </c>
      <c r="S225" s="41">
        <v>1</v>
      </c>
      <c r="T225" t="s">
        <v>469</v>
      </c>
      <c r="U225" t="s">
        <v>451</v>
      </c>
    </row>
    <row r="226" spans="1:21" ht="30" x14ac:dyDescent="0.25">
      <c r="A226" s="38" t="s">
        <v>471</v>
      </c>
      <c r="B226" s="39">
        <v>1</v>
      </c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40"/>
      <c r="Q226">
        <v>12310912</v>
      </c>
      <c r="R226" t="s">
        <v>417</v>
      </c>
      <c r="S226" s="41">
        <v>1</v>
      </c>
      <c r="T226" t="s">
        <v>469</v>
      </c>
      <c r="U226" t="s">
        <v>451</v>
      </c>
    </row>
    <row r="227" spans="1:21" ht="30" x14ac:dyDescent="0.25">
      <c r="A227" s="38" t="s">
        <v>471</v>
      </c>
      <c r="B227" s="39">
        <v>1</v>
      </c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40"/>
      <c r="Q227">
        <v>15574848</v>
      </c>
      <c r="R227" t="s">
        <v>417</v>
      </c>
      <c r="S227" s="41">
        <v>1</v>
      </c>
      <c r="T227" t="s">
        <v>469</v>
      </c>
      <c r="U227" t="s">
        <v>451</v>
      </c>
    </row>
    <row r="228" spans="1:21" ht="30" x14ac:dyDescent="0.25">
      <c r="A228" s="38" t="s">
        <v>471</v>
      </c>
      <c r="B228" s="39">
        <v>1</v>
      </c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40"/>
      <c r="Q228">
        <v>13310532</v>
      </c>
      <c r="R228" t="s">
        <v>417</v>
      </c>
      <c r="S228" s="41">
        <v>1</v>
      </c>
      <c r="T228" t="s">
        <v>469</v>
      </c>
      <c r="U228" t="s">
        <v>451</v>
      </c>
    </row>
    <row r="229" spans="1:21" ht="30" x14ac:dyDescent="0.25">
      <c r="A229" s="38" t="s">
        <v>471</v>
      </c>
      <c r="B229" s="39">
        <v>1</v>
      </c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40"/>
      <c r="Q229">
        <v>12760839</v>
      </c>
      <c r="R229" t="s">
        <v>417</v>
      </c>
      <c r="S229" s="41">
        <v>1</v>
      </c>
      <c r="T229" t="s">
        <v>469</v>
      </c>
      <c r="U229" t="s">
        <v>451</v>
      </c>
    </row>
    <row r="230" spans="1:21" ht="30" x14ac:dyDescent="0.25">
      <c r="A230" s="38" t="s">
        <v>471</v>
      </c>
      <c r="B230" s="39">
        <v>1</v>
      </c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40"/>
      <c r="Q230">
        <v>7781011</v>
      </c>
      <c r="R230" t="s">
        <v>417</v>
      </c>
      <c r="S230" s="41">
        <v>1</v>
      </c>
      <c r="T230" t="s">
        <v>469</v>
      </c>
      <c r="U230" t="s">
        <v>451</v>
      </c>
    </row>
    <row r="231" spans="1:21" ht="30" x14ac:dyDescent="0.25">
      <c r="A231" s="38" t="s">
        <v>471</v>
      </c>
      <c r="B231" s="39">
        <v>1</v>
      </c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40"/>
      <c r="Q231">
        <v>1195779</v>
      </c>
      <c r="R231" t="s">
        <v>417</v>
      </c>
      <c r="S231" s="41">
        <v>1</v>
      </c>
      <c r="T231" t="s">
        <v>469</v>
      </c>
      <c r="U231" t="s">
        <v>451</v>
      </c>
    </row>
    <row r="232" spans="1:21" ht="30" x14ac:dyDescent="0.25">
      <c r="A232" s="38" t="s">
        <v>471</v>
      </c>
      <c r="B232" s="39">
        <v>1</v>
      </c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40"/>
      <c r="Q232">
        <v>5935714</v>
      </c>
      <c r="R232" t="s">
        <v>417</v>
      </c>
      <c r="S232" s="41">
        <v>1</v>
      </c>
      <c r="T232" t="s">
        <v>469</v>
      </c>
      <c r="U232" t="s">
        <v>451</v>
      </c>
    </row>
    <row r="233" spans="1:21" ht="30" x14ac:dyDescent="0.25">
      <c r="A233" s="38" t="s">
        <v>471</v>
      </c>
      <c r="B233" s="39">
        <v>1</v>
      </c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40"/>
      <c r="Q233">
        <v>9294908</v>
      </c>
      <c r="R233" t="s">
        <v>417</v>
      </c>
      <c r="S233" s="41">
        <v>1</v>
      </c>
      <c r="T233" t="s">
        <v>469</v>
      </c>
      <c r="U233" t="s">
        <v>451</v>
      </c>
    </row>
    <row r="234" spans="1:21" ht="30" x14ac:dyDescent="0.25">
      <c r="A234" s="38" t="s">
        <v>471</v>
      </c>
      <c r="B234" s="39">
        <v>1</v>
      </c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40"/>
      <c r="Q234">
        <v>9569009</v>
      </c>
      <c r="R234" t="s">
        <v>417</v>
      </c>
      <c r="S234" s="41">
        <v>1</v>
      </c>
      <c r="T234" t="s">
        <v>469</v>
      </c>
      <c r="U234" t="s">
        <v>451</v>
      </c>
    </row>
    <row r="235" spans="1:21" ht="30" x14ac:dyDescent="0.25">
      <c r="A235" s="38" t="s">
        <v>471</v>
      </c>
      <c r="B235" s="39">
        <v>1</v>
      </c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40"/>
      <c r="Q235">
        <v>824428</v>
      </c>
      <c r="R235" t="s">
        <v>417</v>
      </c>
      <c r="S235" s="41">
        <v>1</v>
      </c>
      <c r="T235" t="s">
        <v>469</v>
      </c>
      <c r="U235" t="s">
        <v>451</v>
      </c>
    </row>
    <row r="236" spans="1:21" ht="30" x14ac:dyDescent="0.25">
      <c r="A236" s="38" t="s">
        <v>471</v>
      </c>
      <c r="B236" s="39">
        <v>1</v>
      </c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40"/>
      <c r="Q236">
        <v>16418484</v>
      </c>
      <c r="R236" t="s">
        <v>417</v>
      </c>
      <c r="S236" s="41">
        <v>1</v>
      </c>
      <c r="T236" t="s">
        <v>469</v>
      </c>
      <c r="U236" t="s">
        <v>451</v>
      </c>
    </row>
    <row r="237" spans="1:21" ht="30" x14ac:dyDescent="0.25">
      <c r="A237" s="38" t="s">
        <v>471</v>
      </c>
      <c r="B237" s="39">
        <v>1</v>
      </c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40"/>
      <c r="Q237">
        <v>9463936</v>
      </c>
      <c r="R237" t="s">
        <v>417</v>
      </c>
      <c r="S237" s="41">
        <v>1</v>
      </c>
      <c r="T237" t="s">
        <v>469</v>
      </c>
      <c r="U237" t="s">
        <v>451</v>
      </c>
    </row>
    <row r="238" spans="1:21" ht="30" x14ac:dyDescent="0.25">
      <c r="A238" s="38" t="s">
        <v>471</v>
      </c>
      <c r="B238" s="39">
        <v>1</v>
      </c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40"/>
      <c r="Q238">
        <v>5819743</v>
      </c>
      <c r="R238" t="s">
        <v>417</v>
      </c>
      <c r="S238" s="41">
        <v>1</v>
      </c>
      <c r="T238" t="s">
        <v>469</v>
      </c>
      <c r="U238" t="s">
        <v>451</v>
      </c>
    </row>
    <row r="239" spans="1:21" ht="30" x14ac:dyDescent="0.25">
      <c r="A239" s="38" t="s">
        <v>471</v>
      </c>
      <c r="B239" s="39">
        <v>1</v>
      </c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40"/>
      <c r="Q239">
        <v>1669951</v>
      </c>
      <c r="R239" t="s">
        <v>417</v>
      </c>
      <c r="S239" s="41">
        <v>1</v>
      </c>
      <c r="T239" t="s">
        <v>469</v>
      </c>
      <c r="U239" t="s">
        <v>451</v>
      </c>
    </row>
    <row r="240" spans="1:21" ht="30" x14ac:dyDescent="0.25">
      <c r="A240" s="38" t="s">
        <v>471</v>
      </c>
      <c r="B240" s="39">
        <v>1</v>
      </c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40"/>
      <c r="Q240">
        <v>9586179</v>
      </c>
      <c r="R240" t="s">
        <v>417</v>
      </c>
      <c r="S240" s="41">
        <v>1</v>
      </c>
      <c r="T240" t="s">
        <v>469</v>
      </c>
      <c r="U240" t="s">
        <v>451</v>
      </c>
    </row>
    <row r="241" spans="1:21" ht="30" x14ac:dyDescent="0.25">
      <c r="A241" s="38" t="s">
        <v>471</v>
      </c>
      <c r="B241" s="39">
        <v>1</v>
      </c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40"/>
      <c r="Q241">
        <v>101344</v>
      </c>
      <c r="R241" t="s">
        <v>417</v>
      </c>
      <c r="S241" s="41">
        <v>1</v>
      </c>
      <c r="T241" t="s">
        <v>469</v>
      </c>
      <c r="U241" t="s">
        <v>451</v>
      </c>
    </row>
    <row r="242" spans="1:21" ht="30" x14ac:dyDescent="0.25">
      <c r="A242" s="38" t="s">
        <v>471</v>
      </c>
      <c r="B242" s="39">
        <v>1</v>
      </c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40"/>
      <c r="Q242">
        <v>19596264</v>
      </c>
      <c r="R242" t="s">
        <v>417</v>
      </c>
      <c r="S242" s="41">
        <v>1</v>
      </c>
      <c r="T242" t="s">
        <v>469</v>
      </c>
      <c r="U242" t="s">
        <v>451</v>
      </c>
    </row>
    <row r="243" spans="1:21" ht="30" x14ac:dyDescent="0.25">
      <c r="A243" s="38" t="s">
        <v>471</v>
      </c>
      <c r="B243" s="39">
        <v>1</v>
      </c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40"/>
      <c r="Q243">
        <v>15768094</v>
      </c>
      <c r="R243" t="s">
        <v>417</v>
      </c>
      <c r="S243" s="41">
        <v>1</v>
      </c>
      <c r="T243" t="s">
        <v>469</v>
      </c>
      <c r="U243" t="s">
        <v>451</v>
      </c>
    </row>
    <row r="244" spans="1:21" ht="30" x14ac:dyDescent="0.25">
      <c r="A244" s="38" t="s">
        <v>471</v>
      </c>
      <c r="B244" s="39">
        <v>1</v>
      </c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40"/>
      <c r="Q244">
        <v>2250709</v>
      </c>
      <c r="R244" t="s">
        <v>417</v>
      </c>
      <c r="S244" s="41">
        <v>1</v>
      </c>
      <c r="T244" t="s">
        <v>469</v>
      </c>
      <c r="U244" t="s">
        <v>451</v>
      </c>
    </row>
    <row r="245" spans="1:21" ht="30" x14ac:dyDescent="0.25">
      <c r="A245" s="38" t="s">
        <v>471</v>
      </c>
      <c r="B245" s="39">
        <v>1</v>
      </c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40"/>
      <c r="Q245">
        <v>8504436</v>
      </c>
      <c r="R245" t="s">
        <v>417</v>
      </c>
      <c r="S245" s="41">
        <v>1</v>
      </c>
      <c r="T245" t="s">
        <v>469</v>
      </c>
      <c r="U245" t="s">
        <v>451</v>
      </c>
    </row>
    <row r="246" spans="1:21" ht="30" x14ac:dyDescent="0.25">
      <c r="A246" s="38" t="s">
        <v>471</v>
      </c>
      <c r="B246" s="39">
        <v>1</v>
      </c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40"/>
      <c r="Q246">
        <v>13871868</v>
      </c>
      <c r="R246" t="s">
        <v>417</v>
      </c>
      <c r="S246" s="41">
        <v>1</v>
      </c>
      <c r="T246" t="s">
        <v>469</v>
      </c>
      <c r="U246" t="s">
        <v>451</v>
      </c>
    </row>
    <row r="247" spans="1:21" ht="30" x14ac:dyDescent="0.25">
      <c r="A247" s="38" t="s">
        <v>471</v>
      </c>
      <c r="B247" s="39">
        <v>1</v>
      </c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40"/>
      <c r="Q247">
        <v>13905941</v>
      </c>
      <c r="R247" t="s">
        <v>417</v>
      </c>
      <c r="S247" s="41">
        <v>1</v>
      </c>
      <c r="T247" t="s">
        <v>469</v>
      </c>
      <c r="U247" t="s">
        <v>451</v>
      </c>
    </row>
    <row r="248" spans="1:21" ht="30" x14ac:dyDescent="0.25">
      <c r="A248" s="38" t="s">
        <v>471</v>
      </c>
      <c r="B248" s="39">
        <v>1</v>
      </c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40"/>
      <c r="Q248">
        <v>3017202</v>
      </c>
      <c r="R248" t="s">
        <v>417</v>
      </c>
      <c r="S248" s="41">
        <v>1</v>
      </c>
      <c r="T248" t="s">
        <v>469</v>
      </c>
      <c r="U248" t="s">
        <v>451</v>
      </c>
    </row>
    <row r="249" spans="1:21" ht="30" x14ac:dyDescent="0.25">
      <c r="A249" s="38" t="s">
        <v>471</v>
      </c>
      <c r="B249" s="39">
        <v>1</v>
      </c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40"/>
      <c r="Q249">
        <v>12567819</v>
      </c>
      <c r="R249" t="s">
        <v>417</v>
      </c>
      <c r="S249" s="41">
        <v>1</v>
      </c>
      <c r="T249" t="s">
        <v>469</v>
      </c>
      <c r="U249" t="s">
        <v>451</v>
      </c>
    </row>
    <row r="250" spans="1:21" ht="30" x14ac:dyDescent="0.25">
      <c r="A250" s="38" t="s">
        <v>471</v>
      </c>
      <c r="B250" s="39">
        <v>1</v>
      </c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40"/>
      <c r="Q250">
        <v>8566948</v>
      </c>
      <c r="R250" t="s">
        <v>417</v>
      </c>
      <c r="S250" s="41">
        <v>1</v>
      </c>
      <c r="T250" t="s">
        <v>469</v>
      </c>
      <c r="U250" t="s">
        <v>451</v>
      </c>
    </row>
    <row r="251" spans="1:21" ht="30" x14ac:dyDescent="0.25">
      <c r="A251" s="38" t="s">
        <v>471</v>
      </c>
      <c r="B251" s="39">
        <v>1</v>
      </c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40"/>
      <c r="Q251">
        <v>74554</v>
      </c>
      <c r="R251" t="s">
        <v>417</v>
      </c>
      <c r="S251" s="41">
        <v>1</v>
      </c>
      <c r="T251" t="s">
        <v>469</v>
      </c>
      <c r="U251" t="s">
        <v>451</v>
      </c>
    </row>
    <row r="252" spans="1:21" ht="30" x14ac:dyDescent="0.25">
      <c r="A252" s="38" t="s">
        <v>471</v>
      </c>
      <c r="B252" s="39">
        <v>1</v>
      </c>
      <c r="C252" s="39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40"/>
      <c r="Q252">
        <v>15393459</v>
      </c>
      <c r="R252" t="s">
        <v>417</v>
      </c>
      <c r="S252" s="41">
        <v>1</v>
      </c>
      <c r="T252" t="s">
        <v>469</v>
      </c>
      <c r="U252" t="s">
        <v>451</v>
      </c>
    </row>
    <row r="253" spans="1:21" ht="30" x14ac:dyDescent="0.25">
      <c r="A253" s="38" t="s">
        <v>471</v>
      </c>
      <c r="B253" s="39">
        <v>1</v>
      </c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40"/>
      <c r="Q253">
        <v>23847183</v>
      </c>
      <c r="R253" t="s">
        <v>417</v>
      </c>
      <c r="S253" s="41">
        <v>1</v>
      </c>
      <c r="T253" t="s">
        <v>469</v>
      </c>
      <c r="U253" t="s">
        <v>451</v>
      </c>
    </row>
    <row r="254" spans="1:21" ht="30" x14ac:dyDescent="0.25">
      <c r="A254" s="38" t="s">
        <v>471</v>
      </c>
      <c r="B254" s="39">
        <v>1</v>
      </c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40"/>
      <c r="Q254">
        <v>2361166</v>
      </c>
      <c r="R254" t="s">
        <v>417</v>
      </c>
      <c r="S254" s="41">
        <v>1</v>
      </c>
      <c r="T254" t="s">
        <v>469</v>
      </c>
      <c r="U254" t="s">
        <v>451</v>
      </c>
    </row>
    <row r="255" spans="1:21" ht="30" x14ac:dyDescent="0.25">
      <c r="A255" s="38" t="s">
        <v>471</v>
      </c>
      <c r="B255" s="39">
        <v>1</v>
      </c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40"/>
      <c r="Q255">
        <v>40926</v>
      </c>
      <c r="R255" t="s">
        <v>417</v>
      </c>
      <c r="S255" s="41">
        <v>1</v>
      </c>
      <c r="T255" t="s">
        <v>469</v>
      </c>
      <c r="U255" t="s">
        <v>451</v>
      </c>
    </row>
    <row r="256" spans="1:21" ht="30" x14ac:dyDescent="0.25">
      <c r="A256" s="38" t="s">
        <v>471</v>
      </c>
      <c r="B256" s="39">
        <v>1</v>
      </c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40"/>
      <c r="Q256">
        <v>9894491</v>
      </c>
      <c r="R256" t="s">
        <v>417</v>
      </c>
      <c r="S256" s="41">
        <v>1</v>
      </c>
      <c r="T256" t="s">
        <v>469</v>
      </c>
      <c r="U256" t="s">
        <v>451</v>
      </c>
    </row>
    <row r="257" spans="1:21" ht="30" x14ac:dyDescent="0.25">
      <c r="A257" s="38" t="s">
        <v>471</v>
      </c>
      <c r="B257" s="39">
        <v>1</v>
      </c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40"/>
      <c r="Q257">
        <v>1949786</v>
      </c>
      <c r="R257" t="s">
        <v>417</v>
      </c>
      <c r="S257" s="41">
        <v>1</v>
      </c>
      <c r="T257" t="s">
        <v>469</v>
      </c>
      <c r="U257" t="s">
        <v>451</v>
      </c>
    </row>
    <row r="258" spans="1:21" ht="30" x14ac:dyDescent="0.25">
      <c r="A258" s="38" t="s">
        <v>471</v>
      </c>
      <c r="B258" s="39">
        <v>1</v>
      </c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40"/>
      <c r="Q258">
        <v>17710854</v>
      </c>
      <c r="R258" t="s">
        <v>417</v>
      </c>
      <c r="S258" s="41">
        <v>1</v>
      </c>
      <c r="T258" t="s">
        <v>469</v>
      </c>
      <c r="U258" t="s">
        <v>451</v>
      </c>
    </row>
    <row r="259" spans="1:21" ht="30" x14ac:dyDescent="0.25">
      <c r="A259" s="38" t="s">
        <v>471</v>
      </c>
      <c r="B259" s="39">
        <v>1</v>
      </c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40"/>
      <c r="Q259">
        <v>15910205</v>
      </c>
      <c r="R259" t="s">
        <v>417</v>
      </c>
      <c r="S259" s="41">
        <v>1</v>
      </c>
      <c r="T259" t="s">
        <v>469</v>
      </c>
      <c r="U259" t="s">
        <v>451</v>
      </c>
    </row>
    <row r="260" spans="1:21" ht="30" x14ac:dyDescent="0.25">
      <c r="A260" s="38" t="s">
        <v>471</v>
      </c>
      <c r="B260" s="39">
        <v>1</v>
      </c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40"/>
      <c r="Q260">
        <v>10038465</v>
      </c>
      <c r="R260" t="s">
        <v>417</v>
      </c>
      <c r="S260" s="41">
        <v>1</v>
      </c>
      <c r="T260" t="s">
        <v>469</v>
      </c>
      <c r="U260" t="s">
        <v>451</v>
      </c>
    </row>
    <row r="261" spans="1:21" ht="30" x14ac:dyDescent="0.25">
      <c r="A261" s="38" t="s">
        <v>471</v>
      </c>
      <c r="B261" s="39">
        <v>1</v>
      </c>
      <c r="C261" s="39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40"/>
      <c r="Q261">
        <v>12182083</v>
      </c>
      <c r="R261" t="s">
        <v>417</v>
      </c>
      <c r="S261" s="41">
        <v>1</v>
      </c>
      <c r="T261" t="s">
        <v>469</v>
      </c>
      <c r="U261" t="s">
        <v>451</v>
      </c>
    </row>
    <row r="262" spans="1:21" ht="30" x14ac:dyDescent="0.25">
      <c r="A262" s="38" t="s">
        <v>471</v>
      </c>
      <c r="B262" s="39">
        <v>1</v>
      </c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40"/>
      <c r="Q262">
        <v>3511664</v>
      </c>
      <c r="R262" t="s">
        <v>417</v>
      </c>
      <c r="S262" s="41">
        <v>1</v>
      </c>
      <c r="T262" t="s">
        <v>469</v>
      </c>
      <c r="U262" t="s">
        <v>451</v>
      </c>
    </row>
    <row r="263" spans="1:21" ht="30" x14ac:dyDescent="0.25">
      <c r="A263" s="38" t="s">
        <v>471</v>
      </c>
      <c r="B263" s="39">
        <v>1</v>
      </c>
      <c r="C263" s="39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40"/>
      <c r="Q263">
        <v>23258185</v>
      </c>
      <c r="R263" t="s">
        <v>417</v>
      </c>
      <c r="S263" s="41">
        <v>1</v>
      </c>
      <c r="T263" t="s">
        <v>469</v>
      </c>
      <c r="U263" t="s">
        <v>451</v>
      </c>
    </row>
    <row r="264" spans="1:21" ht="30" x14ac:dyDescent="0.25">
      <c r="A264" s="38" t="s">
        <v>471</v>
      </c>
      <c r="B264" s="39">
        <v>1</v>
      </c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40"/>
      <c r="Q264">
        <v>957187</v>
      </c>
      <c r="R264" t="s">
        <v>417</v>
      </c>
      <c r="S264" s="41">
        <v>1</v>
      </c>
      <c r="T264" t="s">
        <v>469</v>
      </c>
      <c r="U264" t="s">
        <v>451</v>
      </c>
    </row>
    <row r="265" spans="1:21" ht="30" x14ac:dyDescent="0.25">
      <c r="A265" s="38" t="s">
        <v>471</v>
      </c>
      <c r="B265" s="39">
        <v>1</v>
      </c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40"/>
      <c r="Q265">
        <v>8917734</v>
      </c>
      <c r="R265" t="s">
        <v>417</v>
      </c>
      <c r="S265" s="41">
        <v>1</v>
      </c>
      <c r="T265" t="s">
        <v>469</v>
      </c>
      <c r="U265" t="s">
        <v>451</v>
      </c>
    </row>
    <row r="266" spans="1:21" ht="30" x14ac:dyDescent="0.25">
      <c r="A266" s="38" t="s">
        <v>471</v>
      </c>
      <c r="B266" s="39">
        <v>1</v>
      </c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40"/>
      <c r="Q266">
        <v>21371627</v>
      </c>
      <c r="R266" t="s">
        <v>417</v>
      </c>
      <c r="S266" s="41">
        <v>1</v>
      </c>
      <c r="T266" t="s">
        <v>469</v>
      </c>
      <c r="U266" t="s">
        <v>451</v>
      </c>
    </row>
    <row r="267" spans="1:21" ht="30" x14ac:dyDescent="0.25">
      <c r="A267" s="38" t="s">
        <v>471</v>
      </c>
      <c r="B267" s="39">
        <v>1</v>
      </c>
      <c r="C267" s="39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40"/>
      <c r="Q267">
        <v>1184252</v>
      </c>
      <c r="R267" t="s">
        <v>417</v>
      </c>
      <c r="S267" s="41">
        <v>1</v>
      </c>
      <c r="T267" t="s">
        <v>469</v>
      </c>
      <c r="U267" t="s">
        <v>451</v>
      </c>
    </row>
    <row r="268" spans="1:21" ht="30" x14ac:dyDescent="0.25">
      <c r="A268" s="38" t="s">
        <v>471</v>
      </c>
      <c r="B268" s="39">
        <v>1</v>
      </c>
      <c r="C268" s="39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40"/>
      <c r="Q268">
        <v>8892717</v>
      </c>
      <c r="R268" t="s">
        <v>417</v>
      </c>
      <c r="S268" s="41">
        <v>1</v>
      </c>
      <c r="T268" t="s">
        <v>469</v>
      </c>
      <c r="U268" t="s">
        <v>451</v>
      </c>
    </row>
    <row r="269" spans="1:21" ht="30" x14ac:dyDescent="0.25">
      <c r="A269" s="38" t="s">
        <v>472</v>
      </c>
      <c r="B269" s="39">
        <v>1</v>
      </c>
      <c r="C269" s="39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40"/>
      <c r="Q269">
        <v>3226830</v>
      </c>
      <c r="R269" t="s">
        <v>417</v>
      </c>
      <c r="S269" s="41">
        <v>1</v>
      </c>
      <c r="T269" t="s">
        <v>469</v>
      </c>
      <c r="U269" t="s">
        <v>451</v>
      </c>
    </row>
    <row r="270" spans="1:21" ht="30" x14ac:dyDescent="0.25">
      <c r="A270" s="38" t="s">
        <v>472</v>
      </c>
      <c r="B270" s="39">
        <v>1</v>
      </c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40"/>
      <c r="Q270">
        <v>6056132</v>
      </c>
      <c r="R270" t="s">
        <v>417</v>
      </c>
      <c r="S270" s="41">
        <v>1</v>
      </c>
      <c r="T270" t="s">
        <v>469</v>
      </c>
      <c r="U270" t="s">
        <v>451</v>
      </c>
    </row>
    <row r="271" spans="1:21" ht="30" x14ac:dyDescent="0.25">
      <c r="A271" s="38" t="s">
        <v>472</v>
      </c>
      <c r="B271" s="39">
        <v>1</v>
      </c>
      <c r="C271" s="39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40"/>
      <c r="Q271">
        <v>16795389</v>
      </c>
      <c r="R271" t="s">
        <v>417</v>
      </c>
      <c r="S271" s="41">
        <v>1</v>
      </c>
      <c r="T271" t="s">
        <v>469</v>
      </c>
      <c r="U271" t="s">
        <v>451</v>
      </c>
    </row>
    <row r="272" spans="1:21" ht="30" x14ac:dyDescent="0.25">
      <c r="A272" s="38" t="s">
        <v>472</v>
      </c>
      <c r="B272" s="39">
        <v>1</v>
      </c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40"/>
      <c r="Q272">
        <v>11912849</v>
      </c>
      <c r="R272" t="s">
        <v>417</v>
      </c>
      <c r="S272" s="41">
        <v>1</v>
      </c>
      <c r="T272" t="s">
        <v>469</v>
      </c>
      <c r="U272" t="s">
        <v>451</v>
      </c>
    </row>
    <row r="273" spans="1:21" ht="30" x14ac:dyDescent="0.25">
      <c r="A273" s="38" t="s">
        <v>472</v>
      </c>
      <c r="B273" s="39">
        <v>1</v>
      </c>
      <c r="C273" s="39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40"/>
      <c r="Q273">
        <v>5482564</v>
      </c>
      <c r="R273" t="s">
        <v>417</v>
      </c>
      <c r="S273" s="41">
        <v>1</v>
      </c>
      <c r="T273" t="s">
        <v>469</v>
      </c>
      <c r="U273" t="s">
        <v>451</v>
      </c>
    </row>
    <row r="274" spans="1:21" x14ac:dyDescent="0.25">
      <c r="A274" s="38" t="s">
        <v>473</v>
      </c>
      <c r="B274" s="39">
        <v>1</v>
      </c>
      <c r="C274" s="39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40"/>
      <c r="Q274">
        <v>13883932</v>
      </c>
      <c r="R274" t="s">
        <v>417</v>
      </c>
      <c r="S274" s="41">
        <v>1</v>
      </c>
      <c r="T274" t="s">
        <v>418</v>
      </c>
      <c r="U274" t="s">
        <v>409</v>
      </c>
    </row>
    <row r="275" spans="1:21" x14ac:dyDescent="0.25">
      <c r="A275" s="38" t="s">
        <v>473</v>
      </c>
      <c r="B275" s="39">
        <v>1</v>
      </c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40"/>
      <c r="Q275">
        <v>846367</v>
      </c>
      <c r="R275" t="s">
        <v>407</v>
      </c>
      <c r="S275" s="41">
        <v>1</v>
      </c>
      <c r="T275" t="s">
        <v>418</v>
      </c>
      <c r="U275" t="s">
        <v>409</v>
      </c>
    </row>
    <row r="276" spans="1:21" x14ac:dyDescent="0.25">
      <c r="A276" s="38" t="s">
        <v>473</v>
      </c>
      <c r="B276" s="39">
        <v>1</v>
      </c>
      <c r="C276" s="39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40"/>
      <c r="Q276">
        <v>7374792</v>
      </c>
      <c r="R276" t="s">
        <v>407</v>
      </c>
      <c r="S276" s="41">
        <v>1</v>
      </c>
      <c r="T276" t="s">
        <v>418</v>
      </c>
      <c r="U276" t="s">
        <v>409</v>
      </c>
    </row>
    <row r="277" spans="1:21" x14ac:dyDescent="0.25">
      <c r="A277" s="38" t="s">
        <v>473</v>
      </c>
      <c r="B277" s="39">
        <v>1</v>
      </c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40"/>
      <c r="Q277">
        <v>8812349</v>
      </c>
      <c r="R277" t="s">
        <v>407</v>
      </c>
      <c r="S277" s="41">
        <v>1</v>
      </c>
      <c r="T277" t="s">
        <v>418</v>
      </c>
      <c r="U277" t="s">
        <v>409</v>
      </c>
    </row>
    <row r="278" spans="1:21" x14ac:dyDescent="0.25">
      <c r="A278" s="38" t="s">
        <v>473</v>
      </c>
      <c r="B278" s="39">
        <v>1</v>
      </c>
      <c r="C278" s="39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40"/>
      <c r="Q278">
        <v>5020232</v>
      </c>
      <c r="R278" t="s">
        <v>417</v>
      </c>
      <c r="S278" s="41">
        <v>1</v>
      </c>
      <c r="T278" t="s">
        <v>418</v>
      </c>
      <c r="U278" t="s">
        <v>409</v>
      </c>
    </row>
    <row r="279" spans="1:21" x14ac:dyDescent="0.25">
      <c r="A279" s="38" t="s">
        <v>473</v>
      </c>
      <c r="B279" s="39">
        <v>1</v>
      </c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40"/>
      <c r="Q279">
        <v>1083639</v>
      </c>
      <c r="R279" t="s">
        <v>417</v>
      </c>
      <c r="S279" s="41">
        <v>1</v>
      </c>
      <c r="T279" t="s">
        <v>418</v>
      </c>
      <c r="U279" t="s">
        <v>409</v>
      </c>
    </row>
    <row r="280" spans="1:21" x14ac:dyDescent="0.25">
      <c r="A280" s="38" t="s">
        <v>473</v>
      </c>
      <c r="B280" s="39">
        <v>1</v>
      </c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40"/>
      <c r="Q280">
        <v>12827462</v>
      </c>
      <c r="R280" t="s">
        <v>417</v>
      </c>
      <c r="S280" s="41">
        <v>1</v>
      </c>
      <c r="T280" t="s">
        <v>418</v>
      </c>
      <c r="U280" t="s">
        <v>409</v>
      </c>
    </row>
    <row r="281" spans="1:21" x14ac:dyDescent="0.25">
      <c r="A281" s="38" t="s">
        <v>473</v>
      </c>
      <c r="B281" s="39">
        <v>1</v>
      </c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40"/>
      <c r="Q281">
        <v>13214834</v>
      </c>
      <c r="R281" t="s">
        <v>407</v>
      </c>
      <c r="S281" s="41">
        <v>1</v>
      </c>
      <c r="T281" t="s">
        <v>418</v>
      </c>
      <c r="U281" t="s">
        <v>409</v>
      </c>
    </row>
    <row r="282" spans="1:21" x14ac:dyDescent="0.25">
      <c r="A282" s="38" t="s">
        <v>473</v>
      </c>
      <c r="B282" s="39">
        <v>1</v>
      </c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40"/>
      <c r="Q282">
        <v>16887463</v>
      </c>
      <c r="R282" t="s">
        <v>407</v>
      </c>
      <c r="S282" s="41">
        <v>1</v>
      </c>
      <c r="T282" t="s">
        <v>418</v>
      </c>
      <c r="U282" t="s">
        <v>409</v>
      </c>
    </row>
    <row r="283" spans="1:21" x14ac:dyDescent="0.25">
      <c r="A283" s="38" t="s">
        <v>473</v>
      </c>
      <c r="B283" s="39">
        <v>1</v>
      </c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40"/>
      <c r="Q283">
        <v>8968206</v>
      </c>
      <c r="R283" t="s">
        <v>407</v>
      </c>
      <c r="S283" s="41">
        <v>1</v>
      </c>
      <c r="T283" t="s">
        <v>418</v>
      </c>
      <c r="U283" t="s">
        <v>409</v>
      </c>
    </row>
    <row r="284" spans="1:21" x14ac:dyDescent="0.25">
      <c r="A284" s="38" t="s">
        <v>473</v>
      </c>
      <c r="B284" s="39">
        <v>1</v>
      </c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40"/>
      <c r="Q284">
        <v>2928399</v>
      </c>
      <c r="R284" t="s">
        <v>407</v>
      </c>
      <c r="S284" s="41">
        <v>1</v>
      </c>
      <c r="T284" t="s">
        <v>418</v>
      </c>
      <c r="U284" t="s">
        <v>409</v>
      </c>
    </row>
    <row r="285" spans="1:21" x14ac:dyDescent="0.25">
      <c r="A285" s="38" t="s">
        <v>473</v>
      </c>
      <c r="B285" s="39">
        <v>1</v>
      </c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40"/>
      <c r="Q285">
        <v>6109245</v>
      </c>
      <c r="R285" t="s">
        <v>407</v>
      </c>
      <c r="S285" s="41">
        <v>1</v>
      </c>
      <c r="T285" t="s">
        <v>418</v>
      </c>
      <c r="U285" t="s">
        <v>409</v>
      </c>
    </row>
    <row r="286" spans="1:21" x14ac:dyDescent="0.25">
      <c r="A286" s="38" t="s">
        <v>473</v>
      </c>
      <c r="B286" s="39">
        <v>1</v>
      </c>
      <c r="C286" s="39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40"/>
      <c r="Q286">
        <v>19326818</v>
      </c>
      <c r="R286" t="s">
        <v>407</v>
      </c>
      <c r="S286" s="41">
        <v>1</v>
      </c>
      <c r="T286" t="s">
        <v>418</v>
      </c>
      <c r="U286" t="s">
        <v>409</v>
      </c>
    </row>
    <row r="287" spans="1:21" hidden="1" x14ac:dyDescent="0.25">
      <c r="A287" s="38" t="s">
        <v>473</v>
      </c>
      <c r="B287" s="39">
        <v>1</v>
      </c>
      <c r="C287" s="39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40"/>
      <c r="Q287">
        <v>2228976</v>
      </c>
      <c r="R287" t="s">
        <v>407</v>
      </c>
      <c r="S287" s="41">
        <v>1</v>
      </c>
      <c r="T287" t="s">
        <v>446</v>
      </c>
      <c r="U287" t="s">
        <v>409</v>
      </c>
    </row>
    <row r="288" spans="1:21" x14ac:dyDescent="0.25">
      <c r="A288" s="38" t="s">
        <v>473</v>
      </c>
      <c r="B288" s="39">
        <v>1</v>
      </c>
      <c r="C288" s="39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40"/>
      <c r="Q288">
        <v>5665691</v>
      </c>
      <c r="R288" t="s">
        <v>407</v>
      </c>
      <c r="S288" s="41">
        <v>1</v>
      </c>
      <c r="T288" t="s">
        <v>418</v>
      </c>
      <c r="U288" t="s">
        <v>409</v>
      </c>
    </row>
    <row r="289" spans="1:21" x14ac:dyDescent="0.25">
      <c r="A289" s="38" t="s">
        <v>473</v>
      </c>
      <c r="B289" s="39">
        <v>1</v>
      </c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40"/>
      <c r="Q289">
        <v>9596138</v>
      </c>
      <c r="R289" t="s">
        <v>407</v>
      </c>
      <c r="S289" s="41">
        <v>1</v>
      </c>
      <c r="T289" t="s">
        <v>418</v>
      </c>
      <c r="U289" t="s">
        <v>409</v>
      </c>
    </row>
    <row r="290" spans="1:21" x14ac:dyDescent="0.25">
      <c r="A290" s="38" t="s">
        <v>473</v>
      </c>
      <c r="B290" s="39">
        <v>1</v>
      </c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40"/>
      <c r="Q290">
        <v>10610634</v>
      </c>
      <c r="R290" t="s">
        <v>417</v>
      </c>
      <c r="S290" s="41">
        <v>1</v>
      </c>
      <c r="T290" t="s">
        <v>418</v>
      </c>
      <c r="U290" t="s">
        <v>409</v>
      </c>
    </row>
    <row r="291" spans="1:21" x14ac:dyDescent="0.25">
      <c r="A291" s="38" t="s">
        <v>473</v>
      </c>
      <c r="B291" s="39">
        <v>1</v>
      </c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40"/>
      <c r="Q291">
        <v>21515571</v>
      </c>
      <c r="R291" t="s">
        <v>407</v>
      </c>
      <c r="S291" s="41">
        <v>1</v>
      </c>
      <c r="T291" t="s">
        <v>418</v>
      </c>
      <c r="U291" t="s">
        <v>409</v>
      </c>
    </row>
    <row r="292" spans="1:21" x14ac:dyDescent="0.25">
      <c r="A292" s="38" t="s">
        <v>473</v>
      </c>
      <c r="B292" s="39">
        <v>1</v>
      </c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40"/>
      <c r="Q292">
        <v>6290821</v>
      </c>
      <c r="R292" t="s">
        <v>407</v>
      </c>
      <c r="S292" s="41">
        <v>1</v>
      </c>
      <c r="T292" t="s">
        <v>418</v>
      </c>
      <c r="U292" t="s">
        <v>409</v>
      </c>
    </row>
    <row r="293" spans="1:21" x14ac:dyDescent="0.25">
      <c r="A293" s="38" t="s">
        <v>473</v>
      </c>
      <c r="B293" s="39">
        <v>1</v>
      </c>
      <c r="C293" s="39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40"/>
      <c r="Q293">
        <v>3838587</v>
      </c>
      <c r="R293" t="s">
        <v>407</v>
      </c>
      <c r="S293" s="41">
        <v>1</v>
      </c>
      <c r="T293" t="s">
        <v>418</v>
      </c>
      <c r="U293" t="s">
        <v>409</v>
      </c>
    </row>
    <row r="294" spans="1:21" hidden="1" x14ac:dyDescent="0.25">
      <c r="A294" s="38" t="s">
        <v>473</v>
      </c>
      <c r="B294" s="39">
        <v>1</v>
      </c>
      <c r="C294" s="39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40"/>
      <c r="Q294">
        <v>812155</v>
      </c>
      <c r="R294" t="s">
        <v>407</v>
      </c>
      <c r="S294" s="41">
        <v>1</v>
      </c>
      <c r="T294" t="s">
        <v>474</v>
      </c>
      <c r="U294" t="s">
        <v>409</v>
      </c>
    </row>
    <row r="295" spans="1:21" x14ac:dyDescent="0.25">
      <c r="A295" s="38" t="s">
        <v>473</v>
      </c>
      <c r="B295" s="39">
        <v>1</v>
      </c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40"/>
      <c r="Q295">
        <v>10810187</v>
      </c>
      <c r="R295" t="s">
        <v>417</v>
      </c>
      <c r="S295" s="41">
        <v>1</v>
      </c>
      <c r="T295" t="s">
        <v>418</v>
      </c>
      <c r="U295" t="s">
        <v>409</v>
      </c>
    </row>
    <row r="296" spans="1:21" x14ac:dyDescent="0.25">
      <c r="A296" s="38" t="s">
        <v>473</v>
      </c>
      <c r="B296" s="39">
        <v>1</v>
      </c>
      <c r="C296" s="39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40"/>
      <c r="Q296">
        <v>11474558</v>
      </c>
      <c r="R296" t="s">
        <v>407</v>
      </c>
      <c r="S296" s="41">
        <v>1</v>
      </c>
      <c r="T296" t="s">
        <v>418</v>
      </c>
      <c r="U296" t="s">
        <v>409</v>
      </c>
    </row>
    <row r="297" spans="1:21" x14ac:dyDescent="0.25">
      <c r="A297" s="38" t="s">
        <v>473</v>
      </c>
      <c r="B297" s="39">
        <v>1</v>
      </c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40"/>
      <c r="Q297">
        <v>16414587</v>
      </c>
      <c r="R297" t="s">
        <v>407</v>
      </c>
      <c r="S297" s="41">
        <v>1</v>
      </c>
      <c r="T297" t="s">
        <v>418</v>
      </c>
      <c r="U297" t="s">
        <v>409</v>
      </c>
    </row>
    <row r="298" spans="1:21" x14ac:dyDescent="0.25">
      <c r="A298" s="38" t="s">
        <v>473</v>
      </c>
      <c r="B298" s="39">
        <v>1</v>
      </c>
      <c r="C298" s="39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40"/>
      <c r="Q298">
        <v>5924619</v>
      </c>
      <c r="R298" t="s">
        <v>407</v>
      </c>
      <c r="S298" s="41">
        <v>1</v>
      </c>
      <c r="T298" t="s">
        <v>418</v>
      </c>
      <c r="U298" t="s">
        <v>409</v>
      </c>
    </row>
    <row r="299" spans="1:21" x14ac:dyDescent="0.25">
      <c r="A299" s="38" t="s">
        <v>473</v>
      </c>
      <c r="B299" s="39">
        <v>1</v>
      </c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40"/>
      <c r="Q299">
        <v>25583847</v>
      </c>
      <c r="R299" t="s">
        <v>407</v>
      </c>
      <c r="S299" s="41">
        <v>1</v>
      </c>
      <c r="T299" t="s">
        <v>418</v>
      </c>
      <c r="U299" t="s">
        <v>409</v>
      </c>
    </row>
    <row r="300" spans="1:21" x14ac:dyDescent="0.25">
      <c r="A300" s="38" t="s">
        <v>473</v>
      </c>
      <c r="B300" s="39">
        <v>1</v>
      </c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40"/>
      <c r="Q300">
        <v>13045206</v>
      </c>
      <c r="R300" t="s">
        <v>407</v>
      </c>
      <c r="S300" s="41">
        <v>1</v>
      </c>
      <c r="T300" t="s">
        <v>418</v>
      </c>
      <c r="U300" t="s">
        <v>409</v>
      </c>
    </row>
    <row r="301" spans="1:21" x14ac:dyDescent="0.25">
      <c r="A301" s="38" t="s">
        <v>473</v>
      </c>
      <c r="B301" s="39">
        <v>1</v>
      </c>
      <c r="C301" s="39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40"/>
      <c r="Q301">
        <v>6983623</v>
      </c>
      <c r="R301" t="s">
        <v>417</v>
      </c>
      <c r="S301" s="41">
        <v>1</v>
      </c>
      <c r="T301" t="s">
        <v>418</v>
      </c>
      <c r="U301" t="s">
        <v>409</v>
      </c>
    </row>
    <row r="302" spans="1:21" hidden="1" x14ac:dyDescent="0.25">
      <c r="A302" s="38" t="s">
        <v>473</v>
      </c>
      <c r="B302" s="39">
        <v>1</v>
      </c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40"/>
      <c r="Q302">
        <v>15262922</v>
      </c>
      <c r="R302" t="s">
        <v>407</v>
      </c>
      <c r="S302" s="41">
        <v>1</v>
      </c>
      <c r="T302" t="s">
        <v>474</v>
      </c>
      <c r="U302" t="s">
        <v>409</v>
      </c>
    </row>
    <row r="303" spans="1:21" x14ac:dyDescent="0.25">
      <c r="A303" s="38" t="s">
        <v>473</v>
      </c>
      <c r="B303" s="39">
        <v>1</v>
      </c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40"/>
      <c r="Q303">
        <v>4703911</v>
      </c>
      <c r="R303" t="s">
        <v>407</v>
      </c>
      <c r="S303" s="41">
        <v>1</v>
      </c>
      <c r="T303" t="s">
        <v>418</v>
      </c>
      <c r="U303" t="s">
        <v>409</v>
      </c>
    </row>
    <row r="304" spans="1:21" x14ac:dyDescent="0.25">
      <c r="A304" s="38" t="s">
        <v>473</v>
      </c>
      <c r="B304" s="39">
        <v>1</v>
      </c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40"/>
      <c r="Q304">
        <v>8845488</v>
      </c>
      <c r="R304" t="s">
        <v>407</v>
      </c>
      <c r="S304" s="41">
        <v>1</v>
      </c>
      <c r="T304" t="s">
        <v>418</v>
      </c>
      <c r="U304" t="s">
        <v>409</v>
      </c>
    </row>
    <row r="305" spans="1:21" x14ac:dyDescent="0.25">
      <c r="A305" s="38" t="s">
        <v>473</v>
      </c>
      <c r="B305" s="39">
        <v>1</v>
      </c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40"/>
      <c r="Q305">
        <v>7217650</v>
      </c>
      <c r="R305" t="s">
        <v>407</v>
      </c>
      <c r="S305" s="41">
        <v>1</v>
      </c>
      <c r="T305" t="s">
        <v>418</v>
      </c>
      <c r="U305" t="s">
        <v>409</v>
      </c>
    </row>
    <row r="306" spans="1:21" x14ac:dyDescent="0.25">
      <c r="A306" s="38" t="s">
        <v>473</v>
      </c>
      <c r="B306" s="39">
        <v>1</v>
      </c>
      <c r="C306" s="39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40"/>
      <c r="Q306">
        <v>16325036</v>
      </c>
      <c r="R306" t="s">
        <v>417</v>
      </c>
      <c r="S306" s="41">
        <v>1</v>
      </c>
      <c r="T306" t="s">
        <v>418</v>
      </c>
      <c r="U306" t="s">
        <v>409</v>
      </c>
    </row>
    <row r="307" spans="1:21" x14ac:dyDescent="0.25">
      <c r="A307" s="38" t="s">
        <v>473</v>
      </c>
      <c r="B307" s="39">
        <v>1</v>
      </c>
      <c r="C307" s="39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40"/>
      <c r="Q307">
        <v>2929458</v>
      </c>
      <c r="R307" t="s">
        <v>407</v>
      </c>
      <c r="S307" s="41">
        <v>1</v>
      </c>
      <c r="T307" t="s">
        <v>418</v>
      </c>
      <c r="U307" t="s">
        <v>409</v>
      </c>
    </row>
    <row r="308" spans="1:21" x14ac:dyDescent="0.25">
      <c r="A308" s="38" t="s">
        <v>473</v>
      </c>
      <c r="B308" s="39">
        <v>1</v>
      </c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40"/>
      <c r="Q308">
        <v>4391679</v>
      </c>
      <c r="R308" t="s">
        <v>407</v>
      </c>
      <c r="S308" s="41">
        <v>1</v>
      </c>
      <c r="T308" t="s">
        <v>418</v>
      </c>
      <c r="U308" t="s">
        <v>409</v>
      </c>
    </row>
    <row r="309" spans="1:21" x14ac:dyDescent="0.25">
      <c r="A309" s="38" t="s">
        <v>473</v>
      </c>
      <c r="B309" s="39">
        <v>1</v>
      </c>
      <c r="C309" s="39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40"/>
      <c r="Q309">
        <v>16009001</v>
      </c>
      <c r="R309" t="s">
        <v>407</v>
      </c>
      <c r="S309" s="41">
        <v>1</v>
      </c>
      <c r="T309" t="s">
        <v>418</v>
      </c>
      <c r="U309" t="s">
        <v>409</v>
      </c>
    </row>
    <row r="310" spans="1:21" x14ac:dyDescent="0.25">
      <c r="A310" s="38" t="s">
        <v>473</v>
      </c>
      <c r="B310" s="39">
        <v>1</v>
      </c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40"/>
      <c r="Q310">
        <v>8815717</v>
      </c>
      <c r="R310" t="s">
        <v>407</v>
      </c>
      <c r="S310" s="41">
        <v>1</v>
      </c>
      <c r="T310" t="s">
        <v>418</v>
      </c>
      <c r="U310" t="s">
        <v>409</v>
      </c>
    </row>
    <row r="311" spans="1:21" x14ac:dyDescent="0.25">
      <c r="A311" s="38" t="s">
        <v>473</v>
      </c>
      <c r="B311" s="39">
        <v>1</v>
      </c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40"/>
      <c r="Q311">
        <v>8285763</v>
      </c>
      <c r="R311" t="s">
        <v>407</v>
      </c>
      <c r="S311" s="41">
        <v>1</v>
      </c>
      <c r="T311" t="s">
        <v>418</v>
      </c>
      <c r="U311" t="s">
        <v>409</v>
      </c>
    </row>
    <row r="312" spans="1:21" hidden="1" x14ac:dyDescent="0.25">
      <c r="A312" s="38" t="s">
        <v>473</v>
      </c>
      <c r="B312" s="39">
        <v>1</v>
      </c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40"/>
      <c r="Q312">
        <v>2151060</v>
      </c>
      <c r="R312" t="s">
        <v>417</v>
      </c>
      <c r="S312" s="41">
        <v>1</v>
      </c>
      <c r="T312" t="s">
        <v>475</v>
      </c>
      <c r="U312" t="s">
        <v>409</v>
      </c>
    </row>
    <row r="313" spans="1:21" x14ac:dyDescent="0.25">
      <c r="A313" s="38" t="s">
        <v>473</v>
      </c>
      <c r="B313" s="39">
        <v>1</v>
      </c>
      <c r="C313" s="39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40"/>
      <c r="Q313">
        <v>5151915</v>
      </c>
      <c r="R313" t="s">
        <v>407</v>
      </c>
      <c r="S313" s="41">
        <v>1</v>
      </c>
      <c r="T313" t="s">
        <v>418</v>
      </c>
      <c r="U313" t="s">
        <v>409</v>
      </c>
    </row>
    <row r="314" spans="1:21" x14ac:dyDescent="0.25">
      <c r="A314" s="38" t="s">
        <v>473</v>
      </c>
      <c r="B314" s="39">
        <v>1</v>
      </c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40"/>
      <c r="Q314">
        <v>10501929</v>
      </c>
      <c r="R314" t="s">
        <v>407</v>
      </c>
      <c r="S314" s="41">
        <v>1</v>
      </c>
      <c r="T314" t="s">
        <v>418</v>
      </c>
      <c r="U314" t="s">
        <v>409</v>
      </c>
    </row>
    <row r="315" spans="1:21" hidden="1" x14ac:dyDescent="0.25">
      <c r="A315" s="38" t="s">
        <v>473</v>
      </c>
      <c r="B315" s="39">
        <v>1</v>
      </c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40"/>
      <c r="Q315">
        <v>4794448</v>
      </c>
      <c r="R315" t="s">
        <v>417</v>
      </c>
      <c r="S315" s="41">
        <v>1</v>
      </c>
      <c r="T315" t="s">
        <v>475</v>
      </c>
      <c r="U315" t="s">
        <v>409</v>
      </c>
    </row>
    <row r="316" spans="1:21" x14ac:dyDescent="0.25">
      <c r="A316" s="38" t="s">
        <v>473</v>
      </c>
      <c r="B316" s="39">
        <v>1</v>
      </c>
      <c r="C316" s="39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40"/>
      <c r="Q316">
        <v>417636</v>
      </c>
      <c r="R316" t="s">
        <v>407</v>
      </c>
      <c r="S316" s="41">
        <v>1</v>
      </c>
      <c r="T316" t="s">
        <v>418</v>
      </c>
      <c r="U316" t="s">
        <v>409</v>
      </c>
    </row>
    <row r="317" spans="1:21" x14ac:dyDescent="0.25">
      <c r="A317" s="38" t="s">
        <v>473</v>
      </c>
      <c r="B317" s="39">
        <v>1</v>
      </c>
      <c r="C317" s="39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40"/>
      <c r="Q317">
        <v>13298100</v>
      </c>
      <c r="R317" t="s">
        <v>417</v>
      </c>
      <c r="S317" s="41">
        <v>1</v>
      </c>
      <c r="T317" t="s">
        <v>418</v>
      </c>
      <c r="U317" t="s">
        <v>409</v>
      </c>
    </row>
    <row r="318" spans="1:21" x14ac:dyDescent="0.25">
      <c r="A318" s="38" t="s">
        <v>473</v>
      </c>
      <c r="B318" s="39">
        <v>1</v>
      </c>
      <c r="C318" s="39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40"/>
      <c r="Q318">
        <v>20716918</v>
      </c>
      <c r="R318" t="s">
        <v>407</v>
      </c>
      <c r="S318" s="41">
        <v>1</v>
      </c>
      <c r="T318" t="s">
        <v>418</v>
      </c>
      <c r="U318" t="s">
        <v>409</v>
      </c>
    </row>
    <row r="319" spans="1:21" x14ac:dyDescent="0.25">
      <c r="A319" s="38" t="s">
        <v>473</v>
      </c>
      <c r="B319" s="39">
        <v>1</v>
      </c>
      <c r="C319" s="39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40"/>
      <c r="Q319">
        <v>8331950</v>
      </c>
      <c r="R319" t="s">
        <v>417</v>
      </c>
      <c r="S319" s="41">
        <v>1</v>
      </c>
      <c r="T319" t="s">
        <v>418</v>
      </c>
      <c r="U319" t="s">
        <v>409</v>
      </c>
    </row>
    <row r="320" spans="1:21" x14ac:dyDescent="0.25">
      <c r="A320" s="38" t="s">
        <v>473</v>
      </c>
      <c r="B320" s="39">
        <v>1</v>
      </c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40"/>
      <c r="Q320">
        <v>7708016</v>
      </c>
      <c r="R320" t="s">
        <v>407</v>
      </c>
      <c r="S320" s="41">
        <v>1</v>
      </c>
      <c r="T320" t="s">
        <v>418</v>
      </c>
      <c r="U320" t="s">
        <v>409</v>
      </c>
    </row>
    <row r="321" spans="1:21" x14ac:dyDescent="0.25">
      <c r="A321" s="38" t="s">
        <v>473</v>
      </c>
      <c r="B321" s="39">
        <v>1</v>
      </c>
      <c r="C321" s="39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40"/>
      <c r="Q321">
        <v>7443265</v>
      </c>
      <c r="R321" t="s">
        <v>407</v>
      </c>
      <c r="S321" s="41">
        <v>1</v>
      </c>
      <c r="T321" t="s">
        <v>418</v>
      </c>
      <c r="U321" t="s">
        <v>409</v>
      </c>
    </row>
    <row r="322" spans="1:21" hidden="1" x14ac:dyDescent="0.25">
      <c r="A322" s="38" t="s">
        <v>473</v>
      </c>
      <c r="B322" s="39">
        <v>1</v>
      </c>
      <c r="C322" s="39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40"/>
      <c r="Q322">
        <v>10450141</v>
      </c>
      <c r="R322" t="s">
        <v>417</v>
      </c>
      <c r="S322" s="41">
        <v>1</v>
      </c>
      <c r="T322" t="s">
        <v>475</v>
      </c>
      <c r="U322" t="s">
        <v>409</v>
      </c>
    </row>
    <row r="323" spans="1:21" x14ac:dyDescent="0.25">
      <c r="A323" s="38" t="s">
        <v>473</v>
      </c>
      <c r="B323" s="39">
        <v>1</v>
      </c>
      <c r="C323" s="39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40"/>
      <c r="Q323">
        <v>4963772</v>
      </c>
      <c r="R323" t="s">
        <v>417</v>
      </c>
      <c r="S323" s="41">
        <v>1</v>
      </c>
      <c r="T323" t="s">
        <v>418</v>
      </c>
      <c r="U323" t="s">
        <v>409</v>
      </c>
    </row>
    <row r="324" spans="1:21" x14ac:dyDescent="0.25">
      <c r="A324" s="38" t="s">
        <v>473</v>
      </c>
      <c r="B324" s="39">
        <v>1</v>
      </c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40"/>
      <c r="Q324">
        <v>8727502</v>
      </c>
      <c r="R324" t="s">
        <v>407</v>
      </c>
      <c r="S324" s="41">
        <v>1</v>
      </c>
      <c r="T324" t="s">
        <v>418</v>
      </c>
      <c r="U324" t="s">
        <v>409</v>
      </c>
    </row>
    <row r="325" spans="1:21" x14ac:dyDescent="0.25">
      <c r="A325" s="38" t="s">
        <v>473</v>
      </c>
      <c r="B325" s="39">
        <v>1</v>
      </c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40"/>
      <c r="Q325">
        <v>8882370</v>
      </c>
      <c r="R325" t="s">
        <v>407</v>
      </c>
      <c r="S325" s="41">
        <v>1</v>
      </c>
      <c r="T325" t="s">
        <v>418</v>
      </c>
      <c r="U325" t="s">
        <v>409</v>
      </c>
    </row>
    <row r="326" spans="1:21" x14ac:dyDescent="0.25">
      <c r="A326" s="38" t="s">
        <v>473</v>
      </c>
      <c r="B326" s="39">
        <v>1</v>
      </c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40"/>
      <c r="Q326">
        <v>3458000</v>
      </c>
      <c r="R326" t="s">
        <v>417</v>
      </c>
      <c r="S326" s="41">
        <v>1</v>
      </c>
      <c r="T326" t="s">
        <v>418</v>
      </c>
      <c r="U326" t="s">
        <v>409</v>
      </c>
    </row>
    <row r="327" spans="1:21" x14ac:dyDescent="0.25">
      <c r="A327" s="38" t="s">
        <v>473</v>
      </c>
      <c r="B327" s="39">
        <v>1</v>
      </c>
      <c r="C327" s="39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40"/>
      <c r="Q327">
        <v>9739463</v>
      </c>
      <c r="R327" t="s">
        <v>417</v>
      </c>
      <c r="S327" s="41">
        <v>1</v>
      </c>
      <c r="T327" t="s">
        <v>418</v>
      </c>
      <c r="U327" t="s">
        <v>409</v>
      </c>
    </row>
    <row r="328" spans="1:21" x14ac:dyDescent="0.25">
      <c r="A328" s="38" t="s">
        <v>473</v>
      </c>
      <c r="B328" s="39">
        <v>1</v>
      </c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40"/>
      <c r="Q328">
        <v>6473220</v>
      </c>
      <c r="R328" t="s">
        <v>407</v>
      </c>
      <c r="S328" s="41">
        <v>1</v>
      </c>
      <c r="T328" t="s">
        <v>418</v>
      </c>
      <c r="U328" t="s">
        <v>409</v>
      </c>
    </row>
    <row r="329" spans="1:21" x14ac:dyDescent="0.25">
      <c r="A329" s="38" t="s">
        <v>473</v>
      </c>
      <c r="B329" s="39">
        <v>1</v>
      </c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40"/>
      <c r="Q329">
        <v>2313104</v>
      </c>
      <c r="R329" t="s">
        <v>407</v>
      </c>
      <c r="S329" s="41">
        <v>1</v>
      </c>
      <c r="T329" t="s">
        <v>418</v>
      </c>
      <c r="U329" t="s">
        <v>409</v>
      </c>
    </row>
    <row r="330" spans="1:21" hidden="1" x14ac:dyDescent="0.25">
      <c r="A330" s="38" t="s">
        <v>473</v>
      </c>
      <c r="B330" s="39">
        <v>1</v>
      </c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40"/>
      <c r="Q330">
        <v>744256</v>
      </c>
      <c r="R330" t="s">
        <v>407</v>
      </c>
      <c r="S330" s="41">
        <v>1</v>
      </c>
      <c r="T330" t="s">
        <v>466</v>
      </c>
      <c r="U330" t="s">
        <v>409</v>
      </c>
    </row>
    <row r="331" spans="1:21" x14ac:dyDescent="0.25">
      <c r="A331" s="38" t="s">
        <v>473</v>
      </c>
      <c r="B331" s="39">
        <v>1</v>
      </c>
      <c r="C331" s="39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40"/>
      <c r="Q331">
        <v>10138253</v>
      </c>
      <c r="R331" t="s">
        <v>407</v>
      </c>
      <c r="S331" s="41">
        <v>1</v>
      </c>
      <c r="T331" t="s">
        <v>418</v>
      </c>
      <c r="U331" t="s">
        <v>409</v>
      </c>
    </row>
    <row r="332" spans="1:21" x14ac:dyDescent="0.25">
      <c r="A332" s="38" t="s">
        <v>473</v>
      </c>
      <c r="B332" s="39">
        <v>1</v>
      </c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40"/>
      <c r="Q332">
        <v>755477</v>
      </c>
      <c r="R332" t="s">
        <v>407</v>
      </c>
      <c r="S332" s="41">
        <v>1</v>
      </c>
      <c r="T332" t="s">
        <v>418</v>
      </c>
      <c r="U332" t="s">
        <v>409</v>
      </c>
    </row>
    <row r="333" spans="1:21" x14ac:dyDescent="0.25">
      <c r="A333" s="38" t="s">
        <v>473</v>
      </c>
      <c r="B333" s="39">
        <v>1</v>
      </c>
      <c r="C333" s="39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40"/>
      <c r="Q333">
        <v>3426070</v>
      </c>
      <c r="R333" t="s">
        <v>417</v>
      </c>
      <c r="S333" s="41">
        <v>1</v>
      </c>
      <c r="T333" t="s">
        <v>418</v>
      </c>
      <c r="U333" t="s">
        <v>409</v>
      </c>
    </row>
    <row r="334" spans="1:21" x14ac:dyDescent="0.25">
      <c r="A334" s="38" t="s">
        <v>473</v>
      </c>
      <c r="B334" s="39">
        <v>1</v>
      </c>
      <c r="C334" s="39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40"/>
      <c r="Q334">
        <v>10785733</v>
      </c>
      <c r="R334" t="s">
        <v>417</v>
      </c>
      <c r="S334" s="41">
        <v>1</v>
      </c>
      <c r="T334" t="s">
        <v>418</v>
      </c>
      <c r="U334" t="s">
        <v>409</v>
      </c>
    </row>
    <row r="335" spans="1:21" x14ac:dyDescent="0.25">
      <c r="A335" s="38" t="s">
        <v>473</v>
      </c>
      <c r="B335" s="39">
        <v>1</v>
      </c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40"/>
      <c r="Q335">
        <v>14194924</v>
      </c>
      <c r="R335" t="s">
        <v>407</v>
      </c>
      <c r="S335" s="41">
        <v>1</v>
      </c>
      <c r="T335" t="s">
        <v>418</v>
      </c>
      <c r="U335" t="s">
        <v>409</v>
      </c>
    </row>
    <row r="336" spans="1:21" x14ac:dyDescent="0.25">
      <c r="A336" s="38" t="s">
        <v>473</v>
      </c>
      <c r="B336" s="39">
        <v>1</v>
      </c>
      <c r="C336" s="39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40"/>
      <c r="Q336">
        <v>3999378</v>
      </c>
      <c r="R336" t="s">
        <v>417</v>
      </c>
      <c r="S336" s="41">
        <v>1</v>
      </c>
      <c r="T336" t="s">
        <v>418</v>
      </c>
      <c r="U336" t="s">
        <v>409</v>
      </c>
    </row>
    <row r="337" spans="1:21" x14ac:dyDescent="0.25">
      <c r="A337" s="38" t="s">
        <v>473</v>
      </c>
      <c r="B337" s="39">
        <v>1</v>
      </c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40"/>
      <c r="Q337">
        <v>3176583</v>
      </c>
      <c r="R337" t="s">
        <v>407</v>
      </c>
      <c r="S337" s="41">
        <v>1</v>
      </c>
      <c r="T337" t="s">
        <v>418</v>
      </c>
      <c r="U337" t="s">
        <v>409</v>
      </c>
    </row>
    <row r="338" spans="1:21" x14ac:dyDescent="0.25">
      <c r="A338" s="38" t="s">
        <v>473</v>
      </c>
      <c r="B338" s="39">
        <v>1</v>
      </c>
      <c r="C338" s="39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40"/>
      <c r="Q338">
        <v>5047545</v>
      </c>
      <c r="R338" t="s">
        <v>407</v>
      </c>
      <c r="S338" s="41">
        <v>1</v>
      </c>
      <c r="T338" t="s">
        <v>418</v>
      </c>
      <c r="U338" t="s">
        <v>409</v>
      </c>
    </row>
    <row r="339" spans="1:21" x14ac:dyDescent="0.25">
      <c r="A339" s="38" t="s">
        <v>473</v>
      </c>
      <c r="B339" s="39">
        <v>1</v>
      </c>
      <c r="C339" s="39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40"/>
      <c r="Q339">
        <v>12147066</v>
      </c>
      <c r="R339" t="s">
        <v>407</v>
      </c>
      <c r="S339" s="41">
        <v>1</v>
      </c>
      <c r="T339" t="s">
        <v>418</v>
      </c>
      <c r="U339" t="s">
        <v>409</v>
      </c>
    </row>
    <row r="340" spans="1:21" x14ac:dyDescent="0.25">
      <c r="A340" s="38" t="s">
        <v>473</v>
      </c>
      <c r="B340" s="39">
        <v>1</v>
      </c>
      <c r="C340" s="39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40"/>
      <c r="Q340">
        <v>58297</v>
      </c>
      <c r="R340" t="s">
        <v>407</v>
      </c>
      <c r="S340" s="41">
        <v>1</v>
      </c>
      <c r="T340" t="s">
        <v>418</v>
      </c>
      <c r="U340" t="s">
        <v>409</v>
      </c>
    </row>
    <row r="341" spans="1:21" x14ac:dyDescent="0.25">
      <c r="A341" s="38" t="s">
        <v>473</v>
      </c>
      <c r="B341" s="39">
        <v>1</v>
      </c>
      <c r="C341" s="39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40"/>
      <c r="Q341">
        <v>672354</v>
      </c>
      <c r="R341" t="s">
        <v>417</v>
      </c>
      <c r="S341" s="41">
        <v>1</v>
      </c>
      <c r="T341" t="s">
        <v>418</v>
      </c>
      <c r="U341" t="s">
        <v>409</v>
      </c>
    </row>
    <row r="342" spans="1:21" hidden="1" x14ac:dyDescent="0.25">
      <c r="A342" s="38" t="s">
        <v>473</v>
      </c>
      <c r="B342" s="39">
        <v>1</v>
      </c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40"/>
      <c r="Q342">
        <v>8878548</v>
      </c>
      <c r="R342" t="s">
        <v>407</v>
      </c>
      <c r="S342" s="41">
        <v>1</v>
      </c>
      <c r="T342" t="s">
        <v>466</v>
      </c>
      <c r="U342" t="s">
        <v>409</v>
      </c>
    </row>
    <row r="343" spans="1:21" x14ac:dyDescent="0.25">
      <c r="A343" s="38" t="s">
        <v>473</v>
      </c>
      <c r="B343" s="39">
        <v>1</v>
      </c>
      <c r="C343" s="39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40"/>
      <c r="Q343">
        <v>3733836</v>
      </c>
      <c r="R343" t="s">
        <v>417</v>
      </c>
      <c r="S343" s="41">
        <v>1</v>
      </c>
      <c r="T343" t="s">
        <v>418</v>
      </c>
      <c r="U343" t="s">
        <v>409</v>
      </c>
    </row>
    <row r="344" spans="1:21" x14ac:dyDescent="0.25">
      <c r="A344" s="38" t="s">
        <v>473</v>
      </c>
      <c r="B344" s="39">
        <v>1</v>
      </c>
      <c r="C344" s="39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40"/>
      <c r="Q344">
        <v>2096987</v>
      </c>
      <c r="R344" t="s">
        <v>407</v>
      </c>
      <c r="S344" s="41">
        <v>1</v>
      </c>
      <c r="T344" t="s">
        <v>418</v>
      </c>
      <c r="U344" t="s">
        <v>409</v>
      </c>
    </row>
    <row r="345" spans="1:21" x14ac:dyDescent="0.25">
      <c r="A345" s="38" t="s">
        <v>473</v>
      </c>
      <c r="B345" s="39">
        <v>1</v>
      </c>
      <c r="C345" s="39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40"/>
      <c r="Q345">
        <v>26364529</v>
      </c>
      <c r="R345" t="s">
        <v>417</v>
      </c>
      <c r="S345" s="41">
        <v>1</v>
      </c>
      <c r="T345" t="s">
        <v>418</v>
      </c>
      <c r="U345" t="s">
        <v>409</v>
      </c>
    </row>
    <row r="346" spans="1:21" x14ac:dyDescent="0.25">
      <c r="A346" s="38" t="s">
        <v>473</v>
      </c>
      <c r="B346" s="39">
        <v>1</v>
      </c>
      <c r="C346" s="39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40"/>
      <c r="Q346">
        <v>3896413</v>
      </c>
      <c r="R346" t="s">
        <v>407</v>
      </c>
      <c r="S346" s="41">
        <v>1</v>
      </c>
      <c r="T346" t="s">
        <v>418</v>
      </c>
      <c r="U346" t="s">
        <v>409</v>
      </c>
    </row>
    <row r="347" spans="1:21" x14ac:dyDescent="0.25">
      <c r="A347" s="38" t="s">
        <v>473</v>
      </c>
      <c r="B347" s="39">
        <v>1</v>
      </c>
      <c r="C347" s="39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40"/>
      <c r="Q347">
        <v>9490027</v>
      </c>
      <c r="R347" t="s">
        <v>417</v>
      </c>
      <c r="S347" s="41">
        <v>1</v>
      </c>
      <c r="T347" t="s">
        <v>418</v>
      </c>
      <c r="U347" t="s">
        <v>409</v>
      </c>
    </row>
    <row r="348" spans="1:21" x14ac:dyDescent="0.25">
      <c r="A348" s="38" t="s">
        <v>473</v>
      </c>
      <c r="B348" s="39">
        <v>1</v>
      </c>
      <c r="C348" s="39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40"/>
      <c r="Q348">
        <v>438135</v>
      </c>
      <c r="R348" t="s">
        <v>417</v>
      </c>
      <c r="S348" s="41">
        <v>1</v>
      </c>
      <c r="T348" t="s">
        <v>418</v>
      </c>
      <c r="U348" t="s">
        <v>409</v>
      </c>
    </row>
    <row r="349" spans="1:21" x14ac:dyDescent="0.25">
      <c r="A349" s="38" t="s">
        <v>473</v>
      </c>
      <c r="B349" s="39">
        <v>1</v>
      </c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40"/>
      <c r="Q349">
        <v>2683505</v>
      </c>
      <c r="R349" t="s">
        <v>407</v>
      </c>
      <c r="S349" s="41">
        <v>1</v>
      </c>
      <c r="T349" t="s">
        <v>418</v>
      </c>
      <c r="U349" t="s">
        <v>409</v>
      </c>
    </row>
    <row r="350" spans="1:21" x14ac:dyDescent="0.25">
      <c r="A350" s="38" t="s">
        <v>473</v>
      </c>
      <c r="B350" s="39">
        <v>1</v>
      </c>
      <c r="C350" s="39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40"/>
      <c r="Q350">
        <v>20002565</v>
      </c>
      <c r="R350" t="s">
        <v>417</v>
      </c>
      <c r="S350" s="41">
        <v>1</v>
      </c>
      <c r="T350" t="s">
        <v>418</v>
      </c>
      <c r="U350" t="s">
        <v>409</v>
      </c>
    </row>
    <row r="351" spans="1:21" x14ac:dyDescent="0.25">
      <c r="A351" s="38" t="s">
        <v>473</v>
      </c>
      <c r="B351" s="39">
        <v>1</v>
      </c>
      <c r="C351" s="39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40"/>
      <c r="Q351">
        <v>12920793</v>
      </c>
      <c r="R351" t="s">
        <v>407</v>
      </c>
      <c r="S351" s="41">
        <v>1</v>
      </c>
      <c r="T351" t="s">
        <v>418</v>
      </c>
      <c r="U351" t="s">
        <v>409</v>
      </c>
    </row>
    <row r="352" spans="1:21" hidden="1" x14ac:dyDescent="0.25">
      <c r="A352" s="38" t="s">
        <v>473</v>
      </c>
      <c r="B352" s="39">
        <v>1</v>
      </c>
      <c r="C352" s="39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40"/>
      <c r="Q352">
        <v>4133625</v>
      </c>
      <c r="R352" t="s">
        <v>407</v>
      </c>
      <c r="S352" s="41">
        <v>1</v>
      </c>
      <c r="T352" t="s">
        <v>476</v>
      </c>
      <c r="U352" t="s">
        <v>409</v>
      </c>
    </row>
    <row r="353" spans="1:21" x14ac:dyDescent="0.25">
      <c r="A353" s="38" t="s">
        <v>473</v>
      </c>
      <c r="B353" s="39">
        <v>1</v>
      </c>
      <c r="C353" s="39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40"/>
      <c r="Q353">
        <v>4296268</v>
      </c>
      <c r="R353" t="s">
        <v>417</v>
      </c>
      <c r="S353" s="41">
        <v>1</v>
      </c>
      <c r="T353" t="s">
        <v>418</v>
      </c>
      <c r="U353" t="s">
        <v>409</v>
      </c>
    </row>
    <row r="354" spans="1:21" x14ac:dyDescent="0.25">
      <c r="A354" s="38" t="s">
        <v>473</v>
      </c>
      <c r="B354" s="39">
        <v>1</v>
      </c>
      <c r="C354" s="39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40"/>
      <c r="Q354">
        <v>5343655</v>
      </c>
      <c r="R354" t="s">
        <v>407</v>
      </c>
      <c r="S354" s="41">
        <v>1</v>
      </c>
      <c r="T354" t="s">
        <v>418</v>
      </c>
      <c r="U354" t="s">
        <v>409</v>
      </c>
    </row>
    <row r="355" spans="1:21" x14ac:dyDescent="0.25">
      <c r="A355" s="38" t="s">
        <v>473</v>
      </c>
      <c r="B355" s="39">
        <v>1</v>
      </c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40"/>
      <c r="Q355">
        <v>210346</v>
      </c>
      <c r="R355" t="s">
        <v>417</v>
      </c>
      <c r="S355" s="41">
        <v>1</v>
      </c>
      <c r="T355" t="s">
        <v>418</v>
      </c>
      <c r="U355" t="s">
        <v>409</v>
      </c>
    </row>
    <row r="356" spans="1:21" x14ac:dyDescent="0.25">
      <c r="A356" s="38" t="s">
        <v>473</v>
      </c>
      <c r="B356" s="39">
        <v>1</v>
      </c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40"/>
      <c r="Q356">
        <v>5061115</v>
      </c>
      <c r="R356" t="s">
        <v>417</v>
      </c>
      <c r="S356" s="41">
        <v>1</v>
      </c>
      <c r="T356" t="s">
        <v>418</v>
      </c>
      <c r="U356" t="s">
        <v>409</v>
      </c>
    </row>
    <row r="357" spans="1:21" x14ac:dyDescent="0.25">
      <c r="A357" s="38" t="s">
        <v>473</v>
      </c>
      <c r="B357" s="39">
        <v>1</v>
      </c>
      <c r="C357" s="39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40"/>
      <c r="Q357">
        <v>2536563</v>
      </c>
      <c r="R357" t="s">
        <v>407</v>
      </c>
      <c r="S357" s="41">
        <v>1</v>
      </c>
      <c r="T357" t="s">
        <v>418</v>
      </c>
      <c r="U357" t="s">
        <v>409</v>
      </c>
    </row>
    <row r="358" spans="1:21" x14ac:dyDescent="0.25">
      <c r="A358" s="38" t="s">
        <v>473</v>
      </c>
      <c r="B358" s="39">
        <v>1</v>
      </c>
      <c r="C358" s="39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40"/>
      <c r="Q358">
        <v>3097476</v>
      </c>
      <c r="R358" t="s">
        <v>407</v>
      </c>
      <c r="S358" s="41">
        <v>1</v>
      </c>
      <c r="T358" t="s">
        <v>418</v>
      </c>
      <c r="U358" t="s">
        <v>409</v>
      </c>
    </row>
    <row r="359" spans="1:21" x14ac:dyDescent="0.25">
      <c r="A359" s="38" t="s">
        <v>473</v>
      </c>
      <c r="B359" s="39">
        <v>1</v>
      </c>
      <c r="C359" s="39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40"/>
      <c r="Q359">
        <v>286463</v>
      </c>
      <c r="R359" t="s">
        <v>407</v>
      </c>
      <c r="S359" s="41">
        <v>1</v>
      </c>
      <c r="T359" t="s">
        <v>418</v>
      </c>
      <c r="U359" t="s">
        <v>409</v>
      </c>
    </row>
    <row r="360" spans="1:21" x14ac:dyDescent="0.25">
      <c r="A360" s="38" t="s">
        <v>473</v>
      </c>
      <c r="B360" s="39">
        <v>1</v>
      </c>
      <c r="C360" s="39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40"/>
      <c r="Q360">
        <v>407726</v>
      </c>
      <c r="R360" t="s">
        <v>417</v>
      </c>
      <c r="S360" s="41">
        <v>1</v>
      </c>
      <c r="T360" t="s">
        <v>418</v>
      </c>
      <c r="U360" t="s">
        <v>409</v>
      </c>
    </row>
    <row r="361" spans="1:21" x14ac:dyDescent="0.25">
      <c r="A361" s="38" t="s">
        <v>473</v>
      </c>
      <c r="B361" s="39">
        <v>1</v>
      </c>
      <c r="C361" s="39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40"/>
      <c r="Q361">
        <v>6876212</v>
      </c>
      <c r="R361" t="s">
        <v>417</v>
      </c>
      <c r="S361" s="41">
        <v>1</v>
      </c>
      <c r="T361" t="s">
        <v>418</v>
      </c>
      <c r="U361" t="s">
        <v>409</v>
      </c>
    </row>
    <row r="362" spans="1:21" x14ac:dyDescent="0.25">
      <c r="A362" s="38" t="s">
        <v>473</v>
      </c>
      <c r="B362" s="39">
        <v>1</v>
      </c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40"/>
      <c r="Q362">
        <v>14293370</v>
      </c>
      <c r="R362" t="s">
        <v>417</v>
      </c>
      <c r="S362" s="41">
        <v>1</v>
      </c>
      <c r="T362" t="s">
        <v>418</v>
      </c>
      <c r="U362" t="s">
        <v>409</v>
      </c>
    </row>
    <row r="363" spans="1:21" x14ac:dyDescent="0.25">
      <c r="A363" s="38" t="s">
        <v>473</v>
      </c>
      <c r="B363" s="39">
        <v>1</v>
      </c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40"/>
      <c r="Q363">
        <v>5561510</v>
      </c>
      <c r="R363" t="s">
        <v>407</v>
      </c>
      <c r="S363" s="41">
        <v>1</v>
      </c>
      <c r="T363" t="s">
        <v>418</v>
      </c>
      <c r="U363" t="s">
        <v>409</v>
      </c>
    </row>
    <row r="364" spans="1:21" x14ac:dyDescent="0.25">
      <c r="A364" s="38" t="s">
        <v>473</v>
      </c>
      <c r="B364" s="39">
        <v>1</v>
      </c>
      <c r="C364" s="39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40"/>
      <c r="Q364">
        <v>46498</v>
      </c>
      <c r="R364" t="s">
        <v>407</v>
      </c>
      <c r="S364" s="41">
        <v>1</v>
      </c>
      <c r="T364" t="s">
        <v>418</v>
      </c>
      <c r="U364" t="s">
        <v>409</v>
      </c>
    </row>
    <row r="365" spans="1:21" x14ac:dyDescent="0.25">
      <c r="A365" s="38" t="s">
        <v>473</v>
      </c>
      <c r="B365" s="39">
        <v>1</v>
      </c>
      <c r="C365" s="39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40"/>
      <c r="Q365">
        <v>10220609</v>
      </c>
      <c r="R365" t="s">
        <v>417</v>
      </c>
      <c r="S365" s="41">
        <v>1</v>
      </c>
      <c r="T365" t="s">
        <v>418</v>
      </c>
      <c r="U365" t="s">
        <v>409</v>
      </c>
    </row>
    <row r="366" spans="1:21" x14ac:dyDescent="0.25">
      <c r="A366" s="38" t="s">
        <v>473</v>
      </c>
      <c r="B366" s="39">
        <v>1</v>
      </c>
      <c r="C366" s="39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40"/>
      <c r="Q366">
        <v>2173414</v>
      </c>
      <c r="R366" t="s">
        <v>407</v>
      </c>
      <c r="S366" s="41">
        <v>1</v>
      </c>
      <c r="T366" t="s">
        <v>418</v>
      </c>
      <c r="U366" t="s">
        <v>409</v>
      </c>
    </row>
    <row r="367" spans="1:21" x14ac:dyDescent="0.25">
      <c r="A367" s="38" t="s">
        <v>473</v>
      </c>
      <c r="B367" s="39">
        <v>1</v>
      </c>
      <c r="C367" s="39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40"/>
      <c r="Q367">
        <v>4867187</v>
      </c>
      <c r="R367" t="s">
        <v>417</v>
      </c>
      <c r="S367" s="41">
        <v>1</v>
      </c>
      <c r="T367" t="s">
        <v>418</v>
      </c>
      <c r="U367" t="s">
        <v>409</v>
      </c>
    </row>
    <row r="368" spans="1:21" x14ac:dyDescent="0.25">
      <c r="A368" s="38" t="s">
        <v>473</v>
      </c>
      <c r="B368" s="39">
        <v>1</v>
      </c>
      <c r="C368" s="39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40"/>
      <c r="Q368">
        <v>5963800</v>
      </c>
      <c r="R368" t="s">
        <v>407</v>
      </c>
      <c r="S368" s="41">
        <v>1</v>
      </c>
      <c r="T368" t="s">
        <v>418</v>
      </c>
      <c r="U368" t="s">
        <v>409</v>
      </c>
    </row>
    <row r="369" spans="1:21" x14ac:dyDescent="0.25">
      <c r="A369" s="38" t="s">
        <v>473</v>
      </c>
      <c r="B369" s="39">
        <v>1</v>
      </c>
      <c r="C369" s="39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40"/>
      <c r="Q369">
        <v>21225</v>
      </c>
      <c r="R369" t="s">
        <v>417</v>
      </c>
      <c r="S369" s="41">
        <v>1</v>
      </c>
      <c r="T369" t="s">
        <v>418</v>
      </c>
      <c r="U369" t="s">
        <v>409</v>
      </c>
    </row>
    <row r="370" spans="1:21" x14ac:dyDescent="0.25">
      <c r="A370" s="38" t="s">
        <v>473</v>
      </c>
      <c r="B370" s="39">
        <v>1</v>
      </c>
      <c r="C370" s="39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40"/>
      <c r="Q370">
        <v>19773447</v>
      </c>
      <c r="R370" t="s">
        <v>417</v>
      </c>
      <c r="S370" s="41">
        <v>1</v>
      </c>
      <c r="T370" t="s">
        <v>418</v>
      </c>
      <c r="U370" t="s">
        <v>409</v>
      </c>
    </row>
    <row r="371" spans="1:21" x14ac:dyDescent="0.25">
      <c r="A371" s="38" t="s">
        <v>473</v>
      </c>
      <c r="B371" s="39">
        <v>1</v>
      </c>
      <c r="C371" s="39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40"/>
      <c r="Q371">
        <v>4142908</v>
      </c>
      <c r="R371" t="s">
        <v>417</v>
      </c>
      <c r="S371" s="41">
        <v>1</v>
      </c>
      <c r="T371" t="s">
        <v>418</v>
      </c>
      <c r="U371" t="s">
        <v>409</v>
      </c>
    </row>
    <row r="372" spans="1:21" x14ac:dyDescent="0.25">
      <c r="A372" s="38" t="s">
        <v>473</v>
      </c>
      <c r="B372" s="39">
        <v>1</v>
      </c>
      <c r="C372" s="39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40"/>
      <c r="Q372">
        <v>16028063</v>
      </c>
      <c r="R372" t="s">
        <v>417</v>
      </c>
      <c r="S372" s="41">
        <v>1</v>
      </c>
      <c r="T372" t="s">
        <v>418</v>
      </c>
      <c r="U372" t="s">
        <v>409</v>
      </c>
    </row>
    <row r="373" spans="1:21" hidden="1" x14ac:dyDescent="0.25">
      <c r="A373" s="38" t="s">
        <v>473</v>
      </c>
      <c r="B373" s="39">
        <v>1</v>
      </c>
      <c r="C373" s="39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40"/>
      <c r="Q373">
        <v>14170190</v>
      </c>
      <c r="R373" t="s">
        <v>407</v>
      </c>
      <c r="S373" s="41">
        <v>1</v>
      </c>
      <c r="T373" t="s">
        <v>477</v>
      </c>
      <c r="U373" t="s">
        <v>409</v>
      </c>
    </row>
    <row r="374" spans="1:21" x14ac:dyDescent="0.25">
      <c r="A374" s="38" t="s">
        <v>478</v>
      </c>
      <c r="B374" s="39">
        <v>1</v>
      </c>
      <c r="C374" s="39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40"/>
      <c r="Q374">
        <v>8261793</v>
      </c>
      <c r="R374" t="s">
        <v>417</v>
      </c>
      <c r="S374" s="41">
        <v>1</v>
      </c>
      <c r="T374" t="s">
        <v>418</v>
      </c>
      <c r="U374" t="s">
        <v>409</v>
      </c>
    </row>
    <row r="375" spans="1:21" x14ac:dyDescent="0.25">
      <c r="A375" s="38" t="s">
        <v>478</v>
      </c>
      <c r="B375" s="39">
        <v>1</v>
      </c>
      <c r="C375" s="39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40"/>
      <c r="Q375">
        <v>7343106</v>
      </c>
      <c r="R375" t="s">
        <v>417</v>
      </c>
      <c r="S375" s="41">
        <v>1</v>
      </c>
      <c r="T375" t="s">
        <v>418</v>
      </c>
      <c r="U375" t="s">
        <v>409</v>
      </c>
    </row>
    <row r="376" spans="1:21" x14ac:dyDescent="0.25">
      <c r="A376" s="38" t="s">
        <v>478</v>
      </c>
      <c r="B376" s="39">
        <v>1</v>
      </c>
      <c r="C376" s="39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40"/>
      <c r="Q376">
        <v>860547</v>
      </c>
      <c r="R376" t="s">
        <v>417</v>
      </c>
      <c r="S376" s="41">
        <v>1</v>
      </c>
      <c r="T376" t="s">
        <v>418</v>
      </c>
      <c r="U376" t="s">
        <v>409</v>
      </c>
    </row>
    <row r="377" spans="1:21" x14ac:dyDescent="0.25">
      <c r="A377" s="38" t="s">
        <v>478</v>
      </c>
      <c r="B377" s="39">
        <v>1</v>
      </c>
      <c r="C377" s="39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40"/>
      <c r="Q377">
        <v>1451944</v>
      </c>
      <c r="R377" t="s">
        <v>417</v>
      </c>
      <c r="S377" s="41">
        <v>1</v>
      </c>
      <c r="T377" t="s">
        <v>418</v>
      </c>
      <c r="U377" t="s">
        <v>409</v>
      </c>
    </row>
    <row r="378" spans="1:21" x14ac:dyDescent="0.25">
      <c r="A378" s="38" t="s">
        <v>478</v>
      </c>
      <c r="B378" s="39">
        <v>1</v>
      </c>
      <c r="C378" s="39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40"/>
      <c r="Q378">
        <v>10991724</v>
      </c>
      <c r="R378" t="s">
        <v>407</v>
      </c>
      <c r="S378" s="41">
        <v>1</v>
      </c>
      <c r="T378" t="s">
        <v>418</v>
      </c>
      <c r="U378" t="s">
        <v>409</v>
      </c>
    </row>
    <row r="379" spans="1:21" x14ac:dyDescent="0.25">
      <c r="A379" s="38" t="s">
        <v>479</v>
      </c>
      <c r="B379" s="39">
        <v>1</v>
      </c>
      <c r="C379" s="39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40"/>
      <c r="Q379">
        <v>884615</v>
      </c>
      <c r="R379" t="s">
        <v>407</v>
      </c>
      <c r="S379" s="41">
        <v>1</v>
      </c>
      <c r="T379" t="s">
        <v>418</v>
      </c>
      <c r="U379" t="s">
        <v>409</v>
      </c>
    </row>
    <row r="380" spans="1:21" x14ac:dyDescent="0.25">
      <c r="A380" s="38" t="s">
        <v>479</v>
      </c>
      <c r="B380" s="39">
        <v>1</v>
      </c>
      <c r="C380" s="39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40"/>
      <c r="Q380">
        <v>148385</v>
      </c>
      <c r="R380" t="s">
        <v>407</v>
      </c>
      <c r="S380" s="41">
        <v>1</v>
      </c>
      <c r="T380" t="s">
        <v>418</v>
      </c>
      <c r="U380" t="s">
        <v>409</v>
      </c>
    </row>
    <row r="381" spans="1:21" x14ac:dyDescent="0.25">
      <c r="A381" s="38" t="s">
        <v>479</v>
      </c>
      <c r="B381" s="39">
        <v>1</v>
      </c>
      <c r="C381" s="39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40"/>
      <c r="Q381">
        <v>6877359</v>
      </c>
      <c r="R381" t="s">
        <v>407</v>
      </c>
      <c r="S381" s="41">
        <v>1</v>
      </c>
      <c r="T381" t="s">
        <v>418</v>
      </c>
      <c r="U381" t="s">
        <v>409</v>
      </c>
    </row>
    <row r="382" spans="1:21" x14ac:dyDescent="0.25">
      <c r="A382" s="38" t="s">
        <v>479</v>
      </c>
      <c r="B382" s="39">
        <v>1</v>
      </c>
      <c r="C382" s="39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40"/>
      <c r="Q382">
        <v>5173512</v>
      </c>
      <c r="R382" t="s">
        <v>407</v>
      </c>
      <c r="S382" s="41">
        <v>1</v>
      </c>
      <c r="T382" t="s">
        <v>418</v>
      </c>
      <c r="U382" t="s">
        <v>409</v>
      </c>
    </row>
    <row r="383" spans="1:21" hidden="1" x14ac:dyDescent="0.25">
      <c r="A383" s="38" t="s">
        <v>480</v>
      </c>
      <c r="B383" s="39">
        <v>1</v>
      </c>
      <c r="C383" s="39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40"/>
      <c r="Q383">
        <v>6454224</v>
      </c>
      <c r="R383" t="s">
        <v>407</v>
      </c>
      <c r="S383" s="41">
        <v>1</v>
      </c>
      <c r="T383" t="s">
        <v>481</v>
      </c>
      <c r="U383" t="s">
        <v>409</v>
      </c>
    </row>
    <row r="384" spans="1:21" x14ac:dyDescent="0.25">
      <c r="A384" s="38" t="s">
        <v>482</v>
      </c>
      <c r="B384" s="39">
        <v>1</v>
      </c>
      <c r="C384" s="39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40"/>
      <c r="Q384">
        <v>26650120</v>
      </c>
      <c r="R384" t="s">
        <v>417</v>
      </c>
      <c r="S384" s="41">
        <v>1</v>
      </c>
      <c r="T384" t="s">
        <v>418</v>
      </c>
      <c r="U384" t="s">
        <v>409</v>
      </c>
    </row>
    <row r="385" spans="1:21" x14ac:dyDescent="0.25">
      <c r="A385" s="38" t="s">
        <v>482</v>
      </c>
      <c r="B385" s="39">
        <v>1</v>
      </c>
      <c r="C385" s="39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40"/>
      <c r="Q385">
        <v>8383694</v>
      </c>
      <c r="R385" t="s">
        <v>417</v>
      </c>
      <c r="S385" s="41">
        <v>1</v>
      </c>
      <c r="T385" t="s">
        <v>418</v>
      </c>
      <c r="U385" t="s">
        <v>409</v>
      </c>
    </row>
    <row r="386" spans="1:21" x14ac:dyDescent="0.25">
      <c r="A386" s="38" t="s">
        <v>482</v>
      </c>
      <c r="B386" s="39">
        <v>1</v>
      </c>
      <c r="C386" s="39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40"/>
      <c r="Q386">
        <v>18329266</v>
      </c>
      <c r="R386" t="s">
        <v>417</v>
      </c>
      <c r="S386" s="41">
        <v>1</v>
      </c>
      <c r="T386" t="s">
        <v>418</v>
      </c>
      <c r="U386" t="s">
        <v>409</v>
      </c>
    </row>
    <row r="387" spans="1:21" x14ac:dyDescent="0.25">
      <c r="A387" s="38" t="s">
        <v>482</v>
      </c>
      <c r="B387" s="39">
        <v>1</v>
      </c>
      <c r="C387" s="39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40"/>
      <c r="Q387">
        <v>11670382</v>
      </c>
      <c r="R387" t="s">
        <v>417</v>
      </c>
      <c r="S387" s="41">
        <v>1</v>
      </c>
      <c r="T387" t="s">
        <v>418</v>
      </c>
      <c r="U387" t="s">
        <v>409</v>
      </c>
    </row>
    <row r="388" spans="1:21" x14ac:dyDescent="0.25">
      <c r="A388" s="38" t="s">
        <v>482</v>
      </c>
      <c r="B388" s="39">
        <v>1</v>
      </c>
      <c r="C388" s="39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40"/>
      <c r="Q388">
        <v>499804</v>
      </c>
      <c r="R388" t="s">
        <v>417</v>
      </c>
      <c r="S388" s="41">
        <v>1</v>
      </c>
      <c r="T388" t="s">
        <v>418</v>
      </c>
      <c r="U388" t="s">
        <v>409</v>
      </c>
    </row>
    <row r="389" spans="1:21" x14ac:dyDescent="0.25">
      <c r="A389" s="38" t="s">
        <v>482</v>
      </c>
      <c r="B389" s="39">
        <v>1</v>
      </c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40"/>
      <c r="Q389">
        <v>11678112</v>
      </c>
      <c r="R389" t="s">
        <v>417</v>
      </c>
      <c r="S389" s="41">
        <v>1</v>
      </c>
      <c r="T389" t="s">
        <v>418</v>
      </c>
      <c r="U389" t="s">
        <v>409</v>
      </c>
    </row>
    <row r="390" spans="1:21" x14ac:dyDescent="0.25">
      <c r="A390" s="38" t="s">
        <v>483</v>
      </c>
      <c r="B390" s="39">
        <v>1</v>
      </c>
      <c r="C390" s="39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40"/>
      <c r="Q390">
        <v>10673710</v>
      </c>
      <c r="R390" t="s">
        <v>407</v>
      </c>
      <c r="S390" s="41">
        <v>1</v>
      </c>
      <c r="T390" t="s">
        <v>418</v>
      </c>
      <c r="U390" t="s">
        <v>409</v>
      </c>
    </row>
    <row r="391" spans="1:21" x14ac:dyDescent="0.25">
      <c r="A391" s="38" t="s">
        <v>483</v>
      </c>
      <c r="B391" s="39">
        <v>1</v>
      </c>
      <c r="C391" s="39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40"/>
      <c r="Q391">
        <v>10393394</v>
      </c>
      <c r="R391" t="s">
        <v>407</v>
      </c>
      <c r="S391" s="41">
        <v>1</v>
      </c>
      <c r="T391" t="s">
        <v>418</v>
      </c>
      <c r="U391" t="s">
        <v>409</v>
      </c>
    </row>
    <row r="392" spans="1:21" x14ac:dyDescent="0.25">
      <c r="A392" s="38" t="s">
        <v>483</v>
      </c>
      <c r="B392" s="39">
        <v>1</v>
      </c>
      <c r="C392" s="39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40"/>
      <c r="Q392">
        <v>8580459</v>
      </c>
      <c r="R392" t="s">
        <v>407</v>
      </c>
      <c r="S392" s="41">
        <v>1</v>
      </c>
      <c r="T392" t="s">
        <v>418</v>
      </c>
      <c r="U392" t="s">
        <v>409</v>
      </c>
    </row>
    <row r="393" spans="1:21" x14ac:dyDescent="0.25">
      <c r="A393" s="38" t="s">
        <v>483</v>
      </c>
      <c r="B393" s="39">
        <v>1</v>
      </c>
      <c r="C393" s="39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40"/>
      <c r="Q393">
        <v>261451</v>
      </c>
      <c r="R393" t="s">
        <v>407</v>
      </c>
      <c r="S393" s="41">
        <v>1</v>
      </c>
      <c r="T393" t="s">
        <v>418</v>
      </c>
      <c r="U393" t="s">
        <v>409</v>
      </c>
    </row>
    <row r="394" spans="1:21" x14ac:dyDescent="0.25">
      <c r="A394" s="38" t="s">
        <v>483</v>
      </c>
      <c r="B394" s="39">
        <v>1</v>
      </c>
      <c r="C394" s="39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40"/>
      <c r="Q394">
        <v>1031333</v>
      </c>
      <c r="R394" t="s">
        <v>407</v>
      </c>
      <c r="S394" s="41">
        <v>1</v>
      </c>
      <c r="T394" t="s">
        <v>418</v>
      </c>
      <c r="U394" t="s">
        <v>409</v>
      </c>
    </row>
    <row r="395" spans="1:21" x14ac:dyDescent="0.25">
      <c r="A395" s="38" t="s">
        <v>483</v>
      </c>
      <c r="B395" s="39">
        <v>1</v>
      </c>
      <c r="C395" s="39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40"/>
      <c r="Q395">
        <v>5350112</v>
      </c>
      <c r="R395" t="s">
        <v>407</v>
      </c>
      <c r="S395" s="41">
        <v>1</v>
      </c>
      <c r="T395" t="s">
        <v>418</v>
      </c>
      <c r="U395" t="s">
        <v>409</v>
      </c>
    </row>
    <row r="396" spans="1:21" x14ac:dyDescent="0.25">
      <c r="A396" s="38" t="s">
        <v>483</v>
      </c>
      <c r="B396" s="39">
        <v>1</v>
      </c>
      <c r="C396" s="39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40"/>
      <c r="Q396">
        <v>14050585</v>
      </c>
      <c r="R396" t="s">
        <v>407</v>
      </c>
      <c r="S396" s="41">
        <v>1</v>
      </c>
      <c r="T396" t="s">
        <v>418</v>
      </c>
      <c r="U396" t="s">
        <v>409</v>
      </c>
    </row>
    <row r="397" spans="1:21" x14ac:dyDescent="0.25">
      <c r="A397" s="38" t="s">
        <v>483</v>
      </c>
      <c r="B397" s="39">
        <v>1</v>
      </c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40"/>
      <c r="Q397">
        <v>6984882</v>
      </c>
      <c r="R397" t="s">
        <v>407</v>
      </c>
      <c r="S397" s="41">
        <v>1</v>
      </c>
      <c r="T397" t="s">
        <v>418</v>
      </c>
      <c r="U397" t="s">
        <v>409</v>
      </c>
    </row>
    <row r="398" spans="1:21" x14ac:dyDescent="0.25">
      <c r="A398" s="38" t="s">
        <v>483</v>
      </c>
      <c r="B398" s="39">
        <v>1</v>
      </c>
      <c r="C398" s="39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40"/>
      <c r="Q398">
        <v>8818702</v>
      </c>
      <c r="R398" t="s">
        <v>407</v>
      </c>
      <c r="S398" s="41">
        <v>1</v>
      </c>
      <c r="T398" t="s">
        <v>418</v>
      </c>
      <c r="U398" t="s">
        <v>409</v>
      </c>
    </row>
    <row r="399" spans="1:21" x14ac:dyDescent="0.25">
      <c r="A399" s="38" t="s">
        <v>483</v>
      </c>
      <c r="B399" s="39">
        <v>1</v>
      </c>
      <c r="C399" s="39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40"/>
      <c r="Q399">
        <v>14416378</v>
      </c>
      <c r="R399" t="s">
        <v>407</v>
      </c>
      <c r="S399" s="41">
        <v>1</v>
      </c>
      <c r="T399" t="s">
        <v>418</v>
      </c>
      <c r="U399" t="s">
        <v>409</v>
      </c>
    </row>
    <row r="400" spans="1:21" hidden="1" x14ac:dyDescent="0.25">
      <c r="A400" s="38" t="s">
        <v>483</v>
      </c>
      <c r="B400" s="39">
        <v>1</v>
      </c>
      <c r="C400" s="39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40"/>
      <c r="Q400">
        <v>16994079</v>
      </c>
      <c r="R400" t="s">
        <v>407</v>
      </c>
      <c r="S400" s="41">
        <v>1</v>
      </c>
      <c r="T400" t="s">
        <v>484</v>
      </c>
      <c r="U400" t="s">
        <v>409</v>
      </c>
    </row>
    <row r="401" spans="1:21" x14ac:dyDescent="0.25">
      <c r="A401" s="38" t="s">
        <v>483</v>
      </c>
      <c r="B401" s="39">
        <v>1</v>
      </c>
      <c r="C401" s="39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40"/>
      <c r="Q401">
        <v>6775429</v>
      </c>
      <c r="R401" t="s">
        <v>407</v>
      </c>
      <c r="S401" s="41">
        <v>1</v>
      </c>
      <c r="T401" t="s">
        <v>418</v>
      </c>
      <c r="U401" t="s">
        <v>409</v>
      </c>
    </row>
    <row r="402" spans="1:21" x14ac:dyDescent="0.25">
      <c r="A402" s="38" t="s">
        <v>483</v>
      </c>
      <c r="B402" s="39">
        <v>1</v>
      </c>
      <c r="C402" s="39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40"/>
      <c r="Q402">
        <v>249169</v>
      </c>
      <c r="R402" t="s">
        <v>407</v>
      </c>
      <c r="S402" s="41">
        <v>1</v>
      </c>
      <c r="T402" t="s">
        <v>418</v>
      </c>
      <c r="U402" t="s">
        <v>409</v>
      </c>
    </row>
    <row r="403" spans="1:21" x14ac:dyDescent="0.25">
      <c r="A403" s="38" t="s">
        <v>483</v>
      </c>
      <c r="B403" s="39">
        <v>1</v>
      </c>
      <c r="C403" s="39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40"/>
      <c r="Q403">
        <v>11632317</v>
      </c>
      <c r="R403" t="s">
        <v>407</v>
      </c>
      <c r="S403" s="41">
        <v>1</v>
      </c>
      <c r="T403" t="s">
        <v>418</v>
      </c>
      <c r="U403" t="s">
        <v>409</v>
      </c>
    </row>
    <row r="404" spans="1:21" x14ac:dyDescent="0.25">
      <c r="A404" s="38" t="s">
        <v>483</v>
      </c>
      <c r="B404" s="39">
        <v>1</v>
      </c>
      <c r="C404" s="39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40"/>
      <c r="Q404">
        <v>12998935</v>
      </c>
      <c r="R404" t="s">
        <v>417</v>
      </c>
      <c r="S404" s="41">
        <v>1</v>
      </c>
      <c r="T404" t="s">
        <v>418</v>
      </c>
      <c r="U404" t="s">
        <v>409</v>
      </c>
    </row>
    <row r="405" spans="1:21" x14ac:dyDescent="0.25">
      <c r="A405" s="38" t="s">
        <v>483</v>
      </c>
      <c r="B405" s="39">
        <v>1</v>
      </c>
      <c r="C405" s="39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40"/>
      <c r="Q405">
        <v>14075386</v>
      </c>
      <c r="R405" t="s">
        <v>407</v>
      </c>
      <c r="S405" s="41">
        <v>1</v>
      </c>
      <c r="T405" t="s">
        <v>418</v>
      </c>
      <c r="U405" t="s">
        <v>409</v>
      </c>
    </row>
    <row r="406" spans="1:21" x14ac:dyDescent="0.25">
      <c r="A406" s="38" t="s">
        <v>483</v>
      </c>
      <c r="B406" s="39">
        <v>1</v>
      </c>
      <c r="C406" s="39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40"/>
      <c r="Q406">
        <v>5954951</v>
      </c>
      <c r="R406" t="s">
        <v>407</v>
      </c>
      <c r="S406" s="41">
        <v>1</v>
      </c>
      <c r="T406" t="s">
        <v>418</v>
      </c>
      <c r="U406" t="s">
        <v>409</v>
      </c>
    </row>
    <row r="407" spans="1:21" x14ac:dyDescent="0.25">
      <c r="A407" s="38" t="s">
        <v>483</v>
      </c>
      <c r="B407" s="39">
        <v>1</v>
      </c>
      <c r="C407" s="39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40"/>
      <c r="Q407">
        <v>3225370</v>
      </c>
      <c r="R407" t="s">
        <v>407</v>
      </c>
      <c r="S407" s="41">
        <v>1</v>
      </c>
      <c r="T407" t="s">
        <v>418</v>
      </c>
      <c r="U407" t="s">
        <v>409</v>
      </c>
    </row>
    <row r="408" spans="1:21" x14ac:dyDescent="0.25">
      <c r="A408" s="38" t="s">
        <v>483</v>
      </c>
      <c r="B408" s="39">
        <v>1</v>
      </c>
      <c r="C408" s="39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40"/>
      <c r="Q408">
        <v>12573578</v>
      </c>
      <c r="R408" t="s">
        <v>417</v>
      </c>
      <c r="S408" s="41">
        <v>1</v>
      </c>
      <c r="T408" t="s">
        <v>418</v>
      </c>
      <c r="U408" t="s">
        <v>409</v>
      </c>
    </row>
    <row r="409" spans="1:21" x14ac:dyDescent="0.25">
      <c r="A409" s="38" t="s">
        <v>483</v>
      </c>
      <c r="B409" s="39">
        <v>1</v>
      </c>
      <c r="C409" s="39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40"/>
      <c r="Q409">
        <v>7078184</v>
      </c>
      <c r="R409" t="s">
        <v>407</v>
      </c>
      <c r="S409" s="41">
        <v>1</v>
      </c>
      <c r="T409" t="s">
        <v>418</v>
      </c>
      <c r="U409" t="s">
        <v>409</v>
      </c>
    </row>
    <row r="410" spans="1:21" x14ac:dyDescent="0.25">
      <c r="A410" s="38" t="s">
        <v>483</v>
      </c>
      <c r="B410" s="39">
        <v>1</v>
      </c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40"/>
      <c r="Q410">
        <v>12026504</v>
      </c>
      <c r="R410" t="s">
        <v>407</v>
      </c>
      <c r="S410" s="41">
        <v>1</v>
      </c>
      <c r="T410" t="s">
        <v>418</v>
      </c>
      <c r="U410" t="s">
        <v>409</v>
      </c>
    </row>
    <row r="411" spans="1:21" hidden="1" x14ac:dyDescent="0.25">
      <c r="A411" s="38" t="s">
        <v>483</v>
      </c>
      <c r="B411" s="39">
        <v>1</v>
      </c>
      <c r="C411" s="39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40"/>
      <c r="Q411">
        <v>18729231</v>
      </c>
      <c r="R411" t="s">
        <v>407</v>
      </c>
      <c r="S411" s="41">
        <v>1</v>
      </c>
      <c r="T411" t="s">
        <v>484</v>
      </c>
      <c r="U411" t="s">
        <v>409</v>
      </c>
    </row>
    <row r="412" spans="1:21" x14ac:dyDescent="0.25">
      <c r="A412" s="38" t="s">
        <v>483</v>
      </c>
      <c r="B412" s="39">
        <v>1</v>
      </c>
      <c r="C412" s="39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40"/>
      <c r="Q412">
        <v>16694769</v>
      </c>
      <c r="R412" t="s">
        <v>407</v>
      </c>
      <c r="S412" s="41">
        <v>1</v>
      </c>
      <c r="T412" t="s">
        <v>418</v>
      </c>
      <c r="U412" t="s">
        <v>409</v>
      </c>
    </row>
    <row r="413" spans="1:21" x14ac:dyDescent="0.25">
      <c r="A413" s="38" t="s">
        <v>483</v>
      </c>
      <c r="B413" s="39">
        <v>1</v>
      </c>
      <c r="C413" s="39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40"/>
      <c r="Q413">
        <v>23908959</v>
      </c>
      <c r="R413" t="s">
        <v>407</v>
      </c>
      <c r="S413" s="41">
        <v>1</v>
      </c>
      <c r="T413" t="s">
        <v>418</v>
      </c>
      <c r="U413" t="s">
        <v>409</v>
      </c>
    </row>
    <row r="414" spans="1:21" x14ac:dyDescent="0.25">
      <c r="A414" s="38" t="s">
        <v>483</v>
      </c>
      <c r="B414" s="39">
        <v>1</v>
      </c>
      <c r="C414" s="39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40"/>
      <c r="Q414">
        <v>1084165</v>
      </c>
      <c r="R414" t="s">
        <v>407</v>
      </c>
      <c r="S414" s="41">
        <v>1</v>
      </c>
      <c r="T414" t="s">
        <v>418</v>
      </c>
      <c r="U414" t="s">
        <v>409</v>
      </c>
    </row>
    <row r="415" spans="1:21" x14ac:dyDescent="0.25">
      <c r="A415" s="38" t="s">
        <v>483</v>
      </c>
      <c r="B415" s="39">
        <v>1</v>
      </c>
      <c r="C415" s="39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40"/>
      <c r="Q415">
        <v>15781027</v>
      </c>
      <c r="R415" t="s">
        <v>407</v>
      </c>
      <c r="S415" s="41">
        <v>1</v>
      </c>
      <c r="T415" t="s">
        <v>418</v>
      </c>
      <c r="U415" t="s">
        <v>409</v>
      </c>
    </row>
    <row r="416" spans="1:21" x14ac:dyDescent="0.25">
      <c r="A416" s="38" t="s">
        <v>483</v>
      </c>
      <c r="B416" s="39">
        <v>1</v>
      </c>
      <c r="C416" s="39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40"/>
      <c r="Q416">
        <v>4688337</v>
      </c>
      <c r="R416" t="s">
        <v>407</v>
      </c>
      <c r="S416" s="41">
        <v>1</v>
      </c>
      <c r="T416" t="s">
        <v>418</v>
      </c>
      <c r="U416" t="s">
        <v>409</v>
      </c>
    </row>
    <row r="417" spans="1:21" x14ac:dyDescent="0.25">
      <c r="A417" s="38" t="s">
        <v>483</v>
      </c>
      <c r="B417" s="39">
        <v>1</v>
      </c>
      <c r="C417" s="39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40"/>
      <c r="Q417">
        <v>5958802</v>
      </c>
      <c r="R417" t="s">
        <v>407</v>
      </c>
      <c r="S417" s="41">
        <v>1</v>
      </c>
      <c r="T417" t="s">
        <v>418</v>
      </c>
      <c r="U417" t="s">
        <v>409</v>
      </c>
    </row>
    <row r="418" spans="1:21" x14ac:dyDescent="0.25">
      <c r="A418" s="38" t="s">
        <v>483</v>
      </c>
      <c r="B418" s="39">
        <v>1</v>
      </c>
      <c r="C418" s="39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40"/>
      <c r="Q418">
        <v>6907508</v>
      </c>
      <c r="R418" t="s">
        <v>407</v>
      </c>
      <c r="S418" s="41">
        <v>1</v>
      </c>
      <c r="T418" t="s">
        <v>418</v>
      </c>
      <c r="U418" t="s">
        <v>409</v>
      </c>
    </row>
    <row r="419" spans="1:21" x14ac:dyDescent="0.25">
      <c r="A419" s="38" t="s">
        <v>483</v>
      </c>
      <c r="B419" s="39">
        <v>1</v>
      </c>
      <c r="C419" s="39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40"/>
      <c r="Q419">
        <v>2134422</v>
      </c>
      <c r="R419" t="s">
        <v>407</v>
      </c>
      <c r="S419" s="41">
        <v>1</v>
      </c>
      <c r="T419" t="s">
        <v>453</v>
      </c>
      <c r="U419" t="s">
        <v>409</v>
      </c>
    </row>
    <row r="420" spans="1:21" x14ac:dyDescent="0.25">
      <c r="A420" s="38" t="s">
        <v>483</v>
      </c>
      <c r="B420" s="39">
        <v>1</v>
      </c>
      <c r="C420" s="39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40"/>
      <c r="Q420">
        <v>23784494</v>
      </c>
      <c r="R420" t="s">
        <v>407</v>
      </c>
      <c r="S420" s="41">
        <v>1</v>
      </c>
      <c r="T420" t="s">
        <v>453</v>
      </c>
      <c r="U420" t="s">
        <v>409</v>
      </c>
    </row>
    <row r="421" spans="1:21" x14ac:dyDescent="0.25">
      <c r="A421" s="38" t="s">
        <v>483</v>
      </c>
      <c r="B421" s="39">
        <v>1</v>
      </c>
      <c r="C421" s="39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40"/>
      <c r="Q421">
        <v>1796698</v>
      </c>
      <c r="R421" t="s">
        <v>417</v>
      </c>
      <c r="S421" s="41">
        <v>1</v>
      </c>
      <c r="T421" t="s">
        <v>418</v>
      </c>
      <c r="U421" t="s">
        <v>409</v>
      </c>
    </row>
    <row r="422" spans="1:21" x14ac:dyDescent="0.25">
      <c r="A422" s="38" t="s">
        <v>483</v>
      </c>
      <c r="B422" s="39">
        <v>1</v>
      </c>
      <c r="C422" s="39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40"/>
      <c r="Q422">
        <v>7026632</v>
      </c>
      <c r="R422" t="s">
        <v>407</v>
      </c>
      <c r="S422" s="41">
        <v>1</v>
      </c>
      <c r="T422" t="s">
        <v>418</v>
      </c>
      <c r="U422" t="s">
        <v>409</v>
      </c>
    </row>
    <row r="423" spans="1:21" x14ac:dyDescent="0.25">
      <c r="A423" s="38" t="s">
        <v>483</v>
      </c>
      <c r="B423" s="39">
        <v>1</v>
      </c>
      <c r="C423" s="39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40"/>
      <c r="Q423">
        <v>6619934</v>
      </c>
      <c r="R423" t="s">
        <v>407</v>
      </c>
      <c r="S423" s="41">
        <v>1</v>
      </c>
      <c r="T423" t="s">
        <v>418</v>
      </c>
      <c r="U423" t="s">
        <v>409</v>
      </c>
    </row>
    <row r="424" spans="1:21" x14ac:dyDescent="0.25">
      <c r="A424" s="38" t="s">
        <v>483</v>
      </c>
      <c r="B424" s="39">
        <v>1</v>
      </c>
      <c r="C424" s="39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40"/>
      <c r="Q424">
        <v>1144544</v>
      </c>
      <c r="R424" t="s">
        <v>407</v>
      </c>
      <c r="S424" s="41">
        <v>1</v>
      </c>
      <c r="T424" t="s">
        <v>418</v>
      </c>
      <c r="U424" t="s">
        <v>409</v>
      </c>
    </row>
    <row r="425" spans="1:21" x14ac:dyDescent="0.25">
      <c r="A425" s="38" t="s">
        <v>483</v>
      </c>
      <c r="B425" s="39">
        <v>1</v>
      </c>
      <c r="C425" s="39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40"/>
      <c r="Q425">
        <v>14402916</v>
      </c>
      <c r="R425" t="s">
        <v>407</v>
      </c>
      <c r="S425" s="41">
        <v>1</v>
      </c>
      <c r="T425" t="s">
        <v>418</v>
      </c>
      <c r="U425" t="s">
        <v>409</v>
      </c>
    </row>
    <row r="426" spans="1:21" x14ac:dyDescent="0.25">
      <c r="A426" s="38" t="s">
        <v>483</v>
      </c>
      <c r="B426" s="39">
        <v>1</v>
      </c>
      <c r="C426" s="39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40"/>
      <c r="Q426">
        <v>15326105</v>
      </c>
      <c r="R426" t="s">
        <v>417</v>
      </c>
      <c r="S426" s="41">
        <v>1</v>
      </c>
      <c r="T426" t="s">
        <v>418</v>
      </c>
      <c r="U426" t="s">
        <v>409</v>
      </c>
    </row>
    <row r="427" spans="1:21" x14ac:dyDescent="0.25">
      <c r="A427" s="38" t="s">
        <v>483</v>
      </c>
      <c r="B427" s="39">
        <v>1</v>
      </c>
      <c r="C427" s="39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40"/>
      <c r="Q427">
        <v>25264967</v>
      </c>
      <c r="R427" t="s">
        <v>417</v>
      </c>
      <c r="S427" s="41">
        <v>1</v>
      </c>
      <c r="T427" t="s">
        <v>418</v>
      </c>
      <c r="U427" t="s">
        <v>409</v>
      </c>
    </row>
    <row r="428" spans="1:21" x14ac:dyDescent="0.25">
      <c r="A428" s="38" t="s">
        <v>483</v>
      </c>
      <c r="B428" s="39">
        <v>1</v>
      </c>
      <c r="C428" s="39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40"/>
      <c r="Q428">
        <v>25714766</v>
      </c>
      <c r="R428" t="s">
        <v>417</v>
      </c>
      <c r="S428" s="41">
        <v>1</v>
      </c>
      <c r="T428" t="s">
        <v>418</v>
      </c>
      <c r="U428" t="s">
        <v>409</v>
      </c>
    </row>
    <row r="429" spans="1:21" x14ac:dyDescent="0.25">
      <c r="A429" s="38" t="s">
        <v>483</v>
      </c>
      <c r="B429" s="39">
        <v>1</v>
      </c>
      <c r="C429" s="39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40"/>
      <c r="Q429">
        <v>6872209</v>
      </c>
      <c r="R429" t="s">
        <v>407</v>
      </c>
      <c r="S429" s="41">
        <v>1</v>
      </c>
      <c r="T429" t="s">
        <v>418</v>
      </c>
      <c r="U429" t="s">
        <v>409</v>
      </c>
    </row>
    <row r="430" spans="1:21" hidden="1" x14ac:dyDescent="0.25">
      <c r="A430" s="38" t="s">
        <v>485</v>
      </c>
      <c r="B430" s="39">
        <v>1</v>
      </c>
      <c r="C430" s="39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40"/>
      <c r="Q430">
        <v>11334529</v>
      </c>
      <c r="R430" t="s">
        <v>407</v>
      </c>
      <c r="S430" s="41">
        <v>1</v>
      </c>
      <c r="T430" t="s">
        <v>458</v>
      </c>
      <c r="U430" t="s">
        <v>409</v>
      </c>
    </row>
    <row r="431" spans="1:21" ht="30" x14ac:dyDescent="0.25">
      <c r="A431" s="43" t="s">
        <v>486</v>
      </c>
      <c r="B431" s="39">
        <v>1</v>
      </c>
      <c r="C431" s="39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40"/>
      <c r="Q431">
        <v>2509398</v>
      </c>
      <c r="R431" t="s">
        <v>407</v>
      </c>
      <c r="S431" s="41">
        <v>1</v>
      </c>
      <c r="T431" t="s">
        <v>487</v>
      </c>
      <c r="U431" t="s">
        <v>409</v>
      </c>
    </row>
    <row r="432" spans="1:21" ht="30" x14ac:dyDescent="0.25">
      <c r="A432" s="38" t="s">
        <v>488</v>
      </c>
      <c r="B432" s="39">
        <v>1</v>
      </c>
      <c r="C432" s="39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40"/>
      <c r="Q432">
        <v>4909603</v>
      </c>
      <c r="R432" t="s">
        <v>407</v>
      </c>
      <c r="S432" s="41">
        <v>1</v>
      </c>
      <c r="T432" t="s">
        <v>418</v>
      </c>
      <c r="U432" t="s">
        <v>409</v>
      </c>
    </row>
    <row r="433" spans="1:21" ht="30" x14ac:dyDescent="0.25">
      <c r="A433" s="38" t="s">
        <v>488</v>
      </c>
      <c r="B433" s="39">
        <v>1</v>
      </c>
      <c r="C433" s="39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40"/>
      <c r="Q433">
        <v>825512</v>
      </c>
      <c r="R433" t="s">
        <v>407</v>
      </c>
      <c r="S433" s="41">
        <v>1</v>
      </c>
      <c r="T433" t="s">
        <v>418</v>
      </c>
      <c r="U433" t="s">
        <v>409</v>
      </c>
    </row>
    <row r="434" spans="1:21" ht="30" x14ac:dyDescent="0.25">
      <c r="A434" s="38" t="s">
        <v>488</v>
      </c>
      <c r="B434" s="39">
        <v>1</v>
      </c>
      <c r="C434" s="39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40"/>
      <c r="Q434">
        <v>181698</v>
      </c>
      <c r="R434" t="s">
        <v>407</v>
      </c>
      <c r="S434" s="41">
        <v>1</v>
      </c>
      <c r="T434" t="s">
        <v>418</v>
      </c>
      <c r="U434" t="s">
        <v>409</v>
      </c>
    </row>
    <row r="435" spans="1:21" ht="30" x14ac:dyDescent="0.25">
      <c r="A435" s="38" t="s">
        <v>488</v>
      </c>
      <c r="B435" s="39">
        <v>1</v>
      </c>
      <c r="C435" s="39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40"/>
      <c r="Q435">
        <v>6856621</v>
      </c>
      <c r="R435" t="s">
        <v>407</v>
      </c>
      <c r="S435" s="41">
        <v>1</v>
      </c>
      <c r="T435" t="s">
        <v>487</v>
      </c>
      <c r="U435" t="s">
        <v>409</v>
      </c>
    </row>
    <row r="436" spans="1:21" ht="30" x14ac:dyDescent="0.25">
      <c r="A436" s="38" t="s">
        <v>488</v>
      </c>
      <c r="B436" s="39">
        <v>1</v>
      </c>
      <c r="C436" s="39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40"/>
      <c r="Q436">
        <v>2487609</v>
      </c>
      <c r="R436" t="s">
        <v>407</v>
      </c>
      <c r="S436" s="41">
        <v>1</v>
      </c>
      <c r="T436" t="s">
        <v>487</v>
      </c>
      <c r="U436" t="s">
        <v>409</v>
      </c>
    </row>
    <row r="437" spans="1:21" ht="30" x14ac:dyDescent="0.25">
      <c r="A437" s="38" t="s">
        <v>488</v>
      </c>
      <c r="B437" s="39">
        <v>1</v>
      </c>
      <c r="C437" s="39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40"/>
      <c r="Q437">
        <v>2959296</v>
      </c>
      <c r="R437" t="s">
        <v>417</v>
      </c>
      <c r="S437" s="41">
        <v>1</v>
      </c>
      <c r="T437" t="s">
        <v>418</v>
      </c>
      <c r="U437" t="s">
        <v>409</v>
      </c>
    </row>
    <row r="438" spans="1:21" ht="30" x14ac:dyDescent="0.25">
      <c r="A438" s="38" t="s">
        <v>488</v>
      </c>
      <c r="B438" s="39">
        <v>1</v>
      </c>
      <c r="C438" s="39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40"/>
      <c r="Q438">
        <v>1563109</v>
      </c>
      <c r="R438" t="s">
        <v>407</v>
      </c>
      <c r="S438" s="41">
        <v>1</v>
      </c>
      <c r="T438" t="s">
        <v>418</v>
      </c>
      <c r="U438" t="s">
        <v>409</v>
      </c>
    </row>
    <row r="439" spans="1:21" ht="30" x14ac:dyDescent="0.25">
      <c r="A439" s="38" t="s">
        <v>488</v>
      </c>
      <c r="B439" s="39">
        <v>1</v>
      </c>
      <c r="C439" s="39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40"/>
      <c r="Q439">
        <v>9486138</v>
      </c>
      <c r="R439" t="s">
        <v>407</v>
      </c>
      <c r="S439" s="41">
        <v>1</v>
      </c>
      <c r="T439" t="s">
        <v>459</v>
      </c>
      <c r="U439" t="s">
        <v>409</v>
      </c>
    </row>
    <row r="440" spans="1:21" ht="30" x14ac:dyDescent="0.25">
      <c r="A440" s="38" t="s">
        <v>488</v>
      </c>
      <c r="B440" s="39">
        <v>1</v>
      </c>
      <c r="C440" s="39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40"/>
      <c r="Q440">
        <v>12618299</v>
      </c>
      <c r="R440" t="s">
        <v>407</v>
      </c>
      <c r="S440" s="41">
        <v>1</v>
      </c>
      <c r="T440" t="s">
        <v>459</v>
      </c>
      <c r="U440" t="s">
        <v>409</v>
      </c>
    </row>
    <row r="441" spans="1:21" ht="30" x14ac:dyDescent="0.25">
      <c r="A441" s="38" t="s">
        <v>488</v>
      </c>
      <c r="B441" s="39">
        <v>1</v>
      </c>
      <c r="C441" s="39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40"/>
      <c r="Q441">
        <v>22052191</v>
      </c>
      <c r="R441" t="s">
        <v>407</v>
      </c>
      <c r="S441" s="41">
        <v>1</v>
      </c>
      <c r="T441" t="s">
        <v>423</v>
      </c>
      <c r="U441" t="s">
        <v>409</v>
      </c>
    </row>
    <row r="442" spans="1:21" ht="30" hidden="1" x14ac:dyDescent="0.25">
      <c r="A442" s="38" t="s">
        <v>488</v>
      </c>
      <c r="B442" s="39">
        <v>1</v>
      </c>
      <c r="C442" s="39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40"/>
      <c r="Q442">
        <v>14731111</v>
      </c>
      <c r="R442" t="s">
        <v>407</v>
      </c>
      <c r="S442" s="41">
        <v>1</v>
      </c>
      <c r="T442" t="s">
        <v>454</v>
      </c>
      <c r="U442" t="s">
        <v>409</v>
      </c>
    </row>
    <row r="443" spans="1:21" ht="30" x14ac:dyDescent="0.25">
      <c r="A443" s="38" t="s">
        <v>488</v>
      </c>
      <c r="B443" s="39">
        <v>1</v>
      </c>
      <c r="C443" s="39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40"/>
      <c r="Q443">
        <v>10059243</v>
      </c>
      <c r="R443" t="s">
        <v>407</v>
      </c>
      <c r="S443" s="41">
        <v>1</v>
      </c>
      <c r="T443" t="s">
        <v>453</v>
      </c>
      <c r="U443" t="s">
        <v>409</v>
      </c>
    </row>
    <row r="444" spans="1:21" ht="30" x14ac:dyDescent="0.25">
      <c r="A444" s="38" t="s">
        <v>488</v>
      </c>
      <c r="B444" s="39">
        <v>1</v>
      </c>
      <c r="C444" s="39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40"/>
      <c r="Q444">
        <v>14024308</v>
      </c>
      <c r="R444" t="s">
        <v>407</v>
      </c>
      <c r="S444" s="41">
        <v>1</v>
      </c>
      <c r="T444" t="s">
        <v>420</v>
      </c>
      <c r="U444" t="s">
        <v>409</v>
      </c>
    </row>
    <row r="445" spans="1:21" ht="30" x14ac:dyDescent="0.25">
      <c r="A445" s="38" t="s">
        <v>488</v>
      </c>
      <c r="B445" s="39">
        <v>1</v>
      </c>
      <c r="C445" s="39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40"/>
      <c r="Q445">
        <v>5326014</v>
      </c>
      <c r="R445" t="s">
        <v>407</v>
      </c>
      <c r="S445" s="41">
        <v>1</v>
      </c>
      <c r="T445" t="s">
        <v>412</v>
      </c>
      <c r="U445" t="s">
        <v>409</v>
      </c>
    </row>
    <row r="446" spans="1:21" ht="30" x14ac:dyDescent="0.25">
      <c r="A446" s="38" t="s">
        <v>488</v>
      </c>
      <c r="B446" s="39">
        <v>1</v>
      </c>
      <c r="C446" s="39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40"/>
      <c r="Q446">
        <v>3197522</v>
      </c>
      <c r="R446" t="s">
        <v>407</v>
      </c>
      <c r="S446" s="41">
        <v>1</v>
      </c>
      <c r="T446" t="s">
        <v>418</v>
      </c>
      <c r="U446" t="s">
        <v>409</v>
      </c>
    </row>
    <row r="447" spans="1:21" ht="30" x14ac:dyDescent="0.25">
      <c r="A447" s="38" t="s">
        <v>488</v>
      </c>
      <c r="B447" s="39">
        <v>1</v>
      </c>
      <c r="C447" s="39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40"/>
      <c r="Q447">
        <v>28259942</v>
      </c>
      <c r="R447" t="s">
        <v>407</v>
      </c>
      <c r="S447" s="41">
        <v>1</v>
      </c>
      <c r="T447" t="s">
        <v>418</v>
      </c>
      <c r="U447" t="s">
        <v>409</v>
      </c>
    </row>
    <row r="448" spans="1:21" ht="30" x14ac:dyDescent="0.25">
      <c r="A448" s="38" t="s">
        <v>488</v>
      </c>
      <c r="B448" s="39">
        <v>1</v>
      </c>
      <c r="C448" s="39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40"/>
      <c r="Q448">
        <v>16541892</v>
      </c>
      <c r="R448" t="s">
        <v>407</v>
      </c>
      <c r="S448" s="41">
        <v>1</v>
      </c>
      <c r="T448" t="s">
        <v>418</v>
      </c>
      <c r="U448" t="s">
        <v>409</v>
      </c>
    </row>
    <row r="449" spans="1:21" ht="30" x14ac:dyDescent="0.25">
      <c r="A449" s="38" t="s">
        <v>488</v>
      </c>
      <c r="B449" s="39">
        <v>1</v>
      </c>
      <c r="C449" s="39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40"/>
      <c r="Q449">
        <v>551838</v>
      </c>
      <c r="R449" t="s">
        <v>407</v>
      </c>
      <c r="S449" s="41">
        <v>1</v>
      </c>
      <c r="T449" t="s">
        <v>418</v>
      </c>
      <c r="U449" t="s">
        <v>409</v>
      </c>
    </row>
    <row r="450" spans="1:21" ht="30" x14ac:dyDescent="0.25">
      <c r="A450" s="38" t="s">
        <v>489</v>
      </c>
      <c r="B450" s="39">
        <v>1</v>
      </c>
      <c r="C450" s="39"/>
      <c r="D450" s="39"/>
      <c r="E450" s="39"/>
      <c r="F450" s="39"/>
      <c r="G450" s="39"/>
      <c r="H450" s="44"/>
      <c r="I450" s="39"/>
      <c r="J450" s="39"/>
      <c r="K450" s="39"/>
      <c r="L450" s="39"/>
      <c r="M450" s="39"/>
      <c r="N450" s="39"/>
      <c r="O450" s="39"/>
      <c r="P450" s="40"/>
      <c r="Q450">
        <v>14495651</v>
      </c>
      <c r="R450" t="s">
        <v>407</v>
      </c>
      <c r="S450" s="41">
        <v>1</v>
      </c>
      <c r="T450" t="s">
        <v>453</v>
      </c>
      <c r="U450" t="s">
        <v>409</v>
      </c>
    </row>
    <row r="451" spans="1:21" ht="30" x14ac:dyDescent="0.25">
      <c r="A451" s="38" t="s">
        <v>489</v>
      </c>
      <c r="B451" s="39">
        <v>1</v>
      </c>
      <c r="C451" s="39"/>
      <c r="D451" s="39"/>
      <c r="E451" s="39"/>
      <c r="F451" s="39"/>
      <c r="G451" s="39"/>
      <c r="H451" s="44"/>
      <c r="I451" s="39"/>
      <c r="J451" s="39"/>
      <c r="K451" s="39"/>
      <c r="L451" s="39"/>
      <c r="M451" s="39"/>
      <c r="N451" s="39"/>
      <c r="O451" s="39"/>
      <c r="P451" s="40"/>
      <c r="Q451">
        <v>1978016</v>
      </c>
      <c r="R451" t="s">
        <v>407</v>
      </c>
      <c r="S451" s="41">
        <v>1</v>
      </c>
      <c r="T451" t="s">
        <v>418</v>
      </c>
      <c r="U451" t="s">
        <v>409</v>
      </c>
    </row>
    <row r="452" spans="1:21" ht="30" x14ac:dyDescent="0.25">
      <c r="A452" s="38" t="s">
        <v>489</v>
      </c>
      <c r="B452" s="39">
        <v>1</v>
      </c>
      <c r="C452" s="39"/>
      <c r="D452" s="39"/>
      <c r="E452" s="39"/>
      <c r="F452" s="39"/>
      <c r="G452" s="39"/>
      <c r="H452" s="44"/>
      <c r="I452" s="39"/>
      <c r="J452" s="39"/>
      <c r="K452" s="39"/>
      <c r="L452" s="39"/>
      <c r="M452" s="39"/>
      <c r="N452" s="39"/>
      <c r="O452" s="39"/>
      <c r="P452" s="40"/>
      <c r="Q452">
        <v>25020035</v>
      </c>
      <c r="R452" t="s">
        <v>407</v>
      </c>
      <c r="S452" s="41">
        <v>1</v>
      </c>
      <c r="T452" t="s">
        <v>418</v>
      </c>
      <c r="U452" t="s">
        <v>409</v>
      </c>
    </row>
    <row r="453" spans="1:21" ht="30" x14ac:dyDescent="0.25">
      <c r="A453" s="38" t="s">
        <v>489</v>
      </c>
      <c r="B453" s="39">
        <v>1</v>
      </c>
      <c r="C453" s="39"/>
      <c r="D453" s="39"/>
      <c r="E453" s="39"/>
      <c r="F453" s="39"/>
      <c r="G453" s="39"/>
      <c r="H453" s="44"/>
      <c r="I453" s="39"/>
      <c r="J453" s="39"/>
      <c r="K453" s="39"/>
      <c r="L453" s="39"/>
      <c r="M453" s="39"/>
      <c r="N453" s="39"/>
      <c r="O453" s="39"/>
      <c r="P453" s="40"/>
      <c r="Q453">
        <v>12095704</v>
      </c>
      <c r="R453" t="s">
        <v>407</v>
      </c>
      <c r="S453" s="41">
        <v>1</v>
      </c>
      <c r="T453" t="s">
        <v>418</v>
      </c>
      <c r="U453" t="s">
        <v>409</v>
      </c>
    </row>
    <row r="454" spans="1:21" ht="30" x14ac:dyDescent="0.25">
      <c r="A454" s="38" t="s">
        <v>489</v>
      </c>
      <c r="B454" s="39">
        <v>1</v>
      </c>
      <c r="C454" s="39"/>
      <c r="D454" s="39"/>
      <c r="E454" s="39"/>
      <c r="F454" s="39"/>
      <c r="G454" s="39"/>
      <c r="H454" s="44"/>
      <c r="I454" s="39"/>
      <c r="J454" s="39"/>
      <c r="K454" s="39"/>
      <c r="L454" s="39"/>
      <c r="M454" s="39"/>
      <c r="N454" s="39"/>
      <c r="O454" s="39"/>
      <c r="P454" s="40"/>
      <c r="Q454">
        <v>5070605</v>
      </c>
      <c r="R454" t="s">
        <v>407</v>
      </c>
      <c r="S454" s="41">
        <v>1</v>
      </c>
      <c r="T454" t="s">
        <v>418</v>
      </c>
      <c r="U454" t="s">
        <v>409</v>
      </c>
    </row>
    <row r="455" spans="1:21" ht="30" x14ac:dyDescent="0.25">
      <c r="A455" s="38" t="s">
        <v>489</v>
      </c>
      <c r="B455" s="39">
        <v>1</v>
      </c>
      <c r="C455" s="39"/>
      <c r="D455" s="39"/>
      <c r="E455" s="39"/>
      <c r="F455" s="39"/>
      <c r="G455" s="39"/>
      <c r="H455" s="44"/>
      <c r="I455" s="39"/>
      <c r="J455" s="39"/>
      <c r="K455" s="39"/>
      <c r="L455" s="39"/>
      <c r="M455" s="39"/>
      <c r="N455" s="39"/>
      <c r="O455" s="39"/>
      <c r="P455" s="40"/>
      <c r="Q455">
        <v>3803803</v>
      </c>
      <c r="R455" t="s">
        <v>407</v>
      </c>
      <c r="S455" s="41">
        <v>1</v>
      </c>
      <c r="T455" t="s">
        <v>487</v>
      </c>
      <c r="U455" t="s">
        <v>409</v>
      </c>
    </row>
    <row r="456" spans="1:21" ht="30" x14ac:dyDescent="0.25">
      <c r="A456" s="38" t="s">
        <v>489</v>
      </c>
      <c r="B456" s="39">
        <v>1</v>
      </c>
      <c r="C456" s="39"/>
      <c r="D456" s="39"/>
      <c r="E456" s="39"/>
      <c r="F456" s="39"/>
      <c r="G456" s="39"/>
      <c r="H456" s="44"/>
      <c r="I456" s="39"/>
      <c r="J456" s="39"/>
      <c r="K456" s="39"/>
      <c r="L456" s="39"/>
      <c r="M456" s="39"/>
      <c r="N456" s="39"/>
      <c r="O456" s="39"/>
      <c r="P456" s="40"/>
      <c r="Q456">
        <v>7074650</v>
      </c>
      <c r="R456" t="s">
        <v>407</v>
      </c>
      <c r="S456" s="41">
        <v>1</v>
      </c>
      <c r="T456" t="s">
        <v>418</v>
      </c>
      <c r="U456" t="s">
        <v>409</v>
      </c>
    </row>
    <row r="457" spans="1:21" ht="30" x14ac:dyDescent="0.25">
      <c r="A457" s="38" t="s">
        <v>489</v>
      </c>
      <c r="B457" s="39">
        <v>1</v>
      </c>
      <c r="C457" s="39"/>
      <c r="D457" s="39"/>
      <c r="E457" s="39"/>
      <c r="F457" s="39"/>
      <c r="G457" s="39"/>
      <c r="H457" s="44"/>
      <c r="I457" s="39"/>
      <c r="J457" s="39"/>
      <c r="K457" s="39"/>
      <c r="L457" s="39"/>
      <c r="M457" s="39"/>
      <c r="N457" s="39"/>
      <c r="O457" s="39"/>
      <c r="P457" s="40"/>
      <c r="Q457">
        <v>20049479</v>
      </c>
      <c r="R457" t="s">
        <v>407</v>
      </c>
      <c r="S457" s="41">
        <v>1</v>
      </c>
      <c r="T457" t="s">
        <v>418</v>
      </c>
      <c r="U457" t="s">
        <v>409</v>
      </c>
    </row>
    <row r="458" spans="1:21" ht="30" x14ac:dyDescent="0.25">
      <c r="A458" s="38" t="s">
        <v>489</v>
      </c>
      <c r="B458" s="39">
        <v>1</v>
      </c>
      <c r="C458" s="39"/>
      <c r="D458" s="39"/>
      <c r="E458" s="39"/>
      <c r="F458" s="39"/>
      <c r="G458" s="39"/>
      <c r="H458" s="44"/>
      <c r="I458" s="39"/>
      <c r="J458" s="39"/>
      <c r="K458" s="39"/>
      <c r="L458" s="39"/>
      <c r="M458" s="39"/>
      <c r="N458" s="39"/>
      <c r="O458" s="39"/>
      <c r="P458" s="40"/>
      <c r="Q458">
        <v>229075</v>
      </c>
      <c r="R458" t="s">
        <v>407</v>
      </c>
      <c r="S458" s="41">
        <v>1</v>
      </c>
      <c r="T458" t="s">
        <v>418</v>
      </c>
      <c r="U458" t="s">
        <v>409</v>
      </c>
    </row>
    <row r="459" spans="1:21" ht="30" x14ac:dyDescent="0.25">
      <c r="A459" s="38" t="s">
        <v>489</v>
      </c>
      <c r="B459" s="39">
        <v>1</v>
      </c>
      <c r="C459" s="39"/>
      <c r="D459" s="39"/>
      <c r="E459" s="39"/>
      <c r="F459" s="39"/>
      <c r="G459" s="39"/>
      <c r="H459" s="44"/>
      <c r="I459" s="39"/>
      <c r="J459" s="39"/>
      <c r="K459" s="39"/>
      <c r="L459" s="39"/>
      <c r="M459" s="39"/>
      <c r="N459" s="39"/>
      <c r="O459" s="39"/>
      <c r="P459" s="40"/>
      <c r="Q459">
        <v>4425312</v>
      </c>
      <c r="R459" t="s">
        <v>407</v>
      </c>
      <c r="S459" s="41">
        <v>1</v>
      </c>
      <c r="T459" t="s">
        <v>459</v>
      </c>
      <c r="U459" t="s">
        <v>409</v>
      </c>
    </row>
    <row r="460" spans="1:21" ht="30" x14ac:dyDescent="0.25">
      <c r="A460" s="38" t="s">
        <v>489</v>
      </c>
      <c r="B460" s="39">
        <v>1</v>
      </c>
      <c r="C460" s="39"/>
      <c r="D460" s="39"/>
      <c r="E460" s="39"/>
      <c r="F460" s="39"/>
      <c r="G460" s="39"/>
      <c r="H460" s="44"/>
      <c r="I460" s="39"/>
      <c r="J460" s="39"/>
      <c r="K460" s="39"/>
      <c r="L460" s="39"/>
      <c r="M460" s="39"/>
      <c r="N460" s="39"/>
      <c r="O460" s="39"/>
      <c r="P460" s="40"/>
      <c r="Q460">
        <v>10831512</v>
      </c>
      <c r="R460" t="s">
        <v>407</v>
      </c>
      <c r="S460" s="41">
        <v>1</v>
      </c>
      <c r="T460" t="s">
        <v>418</v>
      </c>
      <c r="U460" t="s">
        <v>409</v>
      </c>
    </row>
    <row r="461" spans="1:21" ht="30" x14ac:dyDescent="0.25">
      <c r="A461" s="38" t="s">
        <v>489</v>
      </c>
      <c r="B461" s="39">
        <v>1</v>
      </c>
      <c r="C461" s="39"/>
      <c r="D461" s="39"/>
      <c r="E461" s="39"/>
      <c r="F461" s="39"/>
      <c r="G461" s="39"/>
      <c r="H461" s="44"/>
      <c r="I461" s="39"/>
      <c r="J461" s="39"/>
      <c r="K461" s="39"/>
      <c r="L461" s="39"/>
      <c r="M461" s="39"/>
      <c r="N461" s="39"/>
      <c r="O461" s="39"/>
      <c r="P461" s="40"/>
      <c r="Q461">
        <v>13660360</v>
      </c>
      <c r="R461" t="s">
        <v>407</v>
      </c>
      <c r="S461" s="41">
        <v>1</v>
      </c>
      <c r="T461" t="s">
        <v>418</v>
      </c>
      <c r="U461" t="s">
        <v>409</v>
      </c>
    </row>
    <row r="462" spans="1:21" ht="30" hidden="1" x14ac:dyDescent="0.25">
      <c r="A462" s="38" t="s">
        <v>489</v>
      </c>
      <c r="B462" s="39">
        <v>1</v>
      </c>
      <c r="C462" s="39"/>
      <c r="D462" s="39"/>
      <c r="E462" s="39"/>
      <c r="F462" s="39"/>
      <c r="G462" s="39"/>
      <c r="H462" s="44"/>
      <c r="I462" s="39"/>
      <c r="J462" s="39"/>
      <c r="K462" s="39"/>
      <c r="L462" s="39"/>
      <c r="M462" s="39"/>
      <c r="N462" s="39"/>
      <c r="O462" s="39"/>
      <c r="P462" s="40"/>
      <c r="Q462">
        <v>8215342</v>
      </c>
      <c r="R462" t="s">
        <v>407</v>
      </c>
      <c r="S462" s="41">
        <v>1</v>
      </c>
      <c r="T462" t="s">
        <v>465</v>
      </c>
      <c r="U462" t="s">
        <v>409</v>
      </c>
    </row>
    <row r="463" spans="1:21" ht="30" x14ac:dyDescent="0.25">
      <c r="A463" s="38" t="s">
        <v>489</v>
      </c>
      <c r="B463" s="39">
        <v>1</v>
      </c>
      <c r="C463" s="39"/>
      <c r="D463" s="39"/>
      <c r="E463" s="39"/>
      <c r="F463" s="39"/>
      <c r="G463" s="39"/>
      <c r="H463" s="44"/>
      <c r="I463" s="39"/>
      <c r="J463" s="39"/>
      <c r="K463" s="39"/>
      <c r="L463" s="39"/>
      <c r="M463" s="39"/>
      <c r="N463" s="39"/>
      <c r="O463" s="39"/>
      <c r="P463" s="40"/>
      <c r="Q463">
        <v>505851</v>
      </c>
      <c r="R463" t="s">
        <v>407</v>
      </c>
      <c r="S463" s="41">
        <v>1</v>
      </c>
      <c r="T463" t="s">
        <v>418</v>
      </c>
      <c r="U463" t="s">
        <v>409</v>
      </c>
    </row>
    <row r="464" spans="1:21" ht="30" x14ac:dyDescent="0.25">
      <c r="A464" s="38" t="s">
        <v>489</v>
      </c>
      <c r="B464" s="39">
        <v>1</v>
      </c>
      <c r="C464" s="39"/>
      <c r="D464" s="39"/>
      <c r="E464" s="39"/>
      <c r="F464" s="39"/>
      <c r="G464" s="39"/>
      <c r="H464" s="44"/>
      <c r="I464" s="39"/>
      <c r="J464" s="39"/>
      <c r="K464" s="39"/>
      <c r="L464" s="39"/>
      <c r="M464" s="39"/>
      <c r="N464" s="39"/>
      <c r="O464" s="39"/>
      <c r="P464" s="40"/>
      <c r="Q464">
        <v>1788568</v>
      </c>
      <c r="R464" t="s">
        <v>407</v>
      </c>
      <c r="S464" s="41">
        <v>1</v>
      </c>
      <c r="T464" t="s">
        <v>418</v>
      </c>
      <c r="U464" t="s">
        <v>409</v>
      </c>
    </row>
    <row r="465" spans="1:21" ht="30" x14ac:dyDescent="0.25">
      <c r="A465" s="38" t="s">
        <v>489</v>
      </c>
      <c r="B465" s="39">
        <v>1</v>
      </c>
      <c r="C465" s="39"/>
      <c r="D465" s="39"/>
      <c r="E465" s="39"/>
      <c r="F465" s="39"/>
      <c r="G465" s="39"/>
      <c r="H465" s="44"/>
      <c r="I465" s="39"/>
      <c r="J465" s="39"/>
      <c r="K465" s="39"/>
      <c r="L465" s="39"/>
      <c r="M465" s="39"/>
      <c r="N465" s="39"/>
      <c r="O465" s="39"/>
      <c r="P465" s="40"/>
      <c r="Q465">
        <v>1890151</v>
      </c>
      <c r="R465" t="s">
        <v>407</v>
      </c>
      <c r="S465" s="41">
        <v>1</v>
      </c>
      <c r="T465" t="s">
        <v>412</v>
      </c>
      <c r="U465" t="s">
        <v>409</v>
      </c>
    </row>
    <row r="466" spans="1:21" ht="30" x14ac:dyDescent="0.25">
      <c r="A466" s="38" t="s">
        <v>489</v>
      </c>
      <c r="B466" s="39">
        <v>1</v>
      </c>
      <c r="C466" s="39"/>
      <c r="D466" s="39"/>
      <c r="E466" s="39"/>
      <c r="F466" s="39"/>
      <c r="G466" s="39"/>
      <c r="H466" s="44"/>
      <c r="I466" s="39"/>
      <c r="J466" s="39"/>
      <c r="K466" s="39"/>
      <c r="L466" s="39"/>
      <c r="M466" s="39"/>
      <c r="N466" s="39"/>
      <c r="O466" s="39"/>
      <c r="P466" s="40"/>
      <c r="Q466">
        <v>887979</v>
      </c>
      <c r="R466" t="s">
        <v>407</v>
      </c>
      <c r="S466" s="41">
        <v>1</v>
      </c>
      <c r="T466" t="s">
        <v>418</v>
      </c>
      <c r="U466" t="s">
        <v>409</v>
      </c>
    </row>
    <row r="467" spans="1:21" ht="30" x14ac:dyDescent="0.25">
      <c r="A467" s="38" t="s">
        <v>489</v>
      </c>
      <c r="B467" s="39">
        <v>1</v>
      </c>
      <c r="C467" s="39"/>
      <c r="D467" s="39"/>
      <c r="E467" s="39"/>
      <c r="F467" s="39"/>
      <c r="G467" s="39"/>
      <c r="H467" s="44"/>
      <c r="I467" s="39"/>
      <c r="J467" s="39"/>
      <c r="K467" s="39"/>
      <c r="L467" s="39"/>
      <c r="M467" s="39"/>
      <c r="N467" s="39"/>
      <c r="O467" s="39"/>
      <c r="P467" s="40"/>
      <c r="Q467">
        <v>238033</v>
      </c>
      <c r="R467" t="s">
        <v>407</v>
      </c>
      <c r="S467" s="41">
        <v>1</v>
      </c>
      <c r="T467" t="s">
        <v>487</v>
      </c>
      <c r="U467" t="s">
        <v>409</v>
      </c>
    </row>
    <row r="468" spans="1:21" ht="30" x14ac:dyDescent="0.25">
      <c r="A468" s="38" t="s">
        <v>489</v>
      </c>
      <c r="B468" s="39">
        <v>1</v>
      </c>
      <c r="C468" s="39"/>
      <c r="D468" s="39"/>
      <c r="E468" s="39"/>
      <c r="F468" s="39"/>
      <c r="G468" s="39"/>
      <c r="H468" s="44"/>
      <c r="I468" s="39"/>
      <c r="J468" s="39"/>
      <c r="K468" s="39"/>
      <c r="L468" s="39"/>
      <c r="M468" s="39"/>
      <c r="N468" s="39"/>
      <c r="O468" s="39"/>
      <c r="P468" s="40"/>
      <c r="Q468">
        <v>1179753</v>
      </c>
      <c r="R468" t="s">
        <v>407</v>
      </c>
      <c r="S468" s="41">
        <v>1</v>
      </c>
      <c r="T468" t="s">
        <v>423</v>
      </c>
      <c r="U468" t="s">
        <v>409</v>
      </c>
    </row>
    <row r="469" spans="1:21" ht="30" x14ac:dyDescent="0.25">
      <c r="A469" s="38" t="s">
        <v>489</v>
      </c>
      <c r="B469" s="39">
        <v>1</v>
      </c>
      <c r="C469" s="39"/>
      <c r="D469" s="39"/>
      <c r="E469" s="39"/>
      <c r="F469" s="39"/>
      <c r="G469" s="39"/>
      <c r="H469" s="44"/>
      <c r="I469" s="39"/>
      <c r="J469" s="39"/>
      <c r="K469" s="39"/>
      <c r="L469" s="39"/>
      <c r="M469" s="39"/>
      <c r="N469" s="39"/>
      <c r="O469" s="39"/>
      <c r="P469" s="40"/>
      <c r="Q469">
        <v>10242833</v>
      </c>
      <c r="R469" t="s">
        <v>407</v>
      </c>
      <c r="S469" s="41">
        <v>1</v>
      </c>
      <c r="T469" t="s">
        <v>418</v>
      </c>
      <c r="U469" t="s">
        <v>409</v>
      </c>
    </row>
    <row r="470" spans="1:21" ht="30" x14ac:dyDescent="0.25">
      <c r="A470" s="38" t="s">
        <v>489</v>
      </c>
      <c r="B470" s="39">
        <v>1</v>
      </c>
      <c r="C470" s="39"/>
      <c r="D470" s="39"/>
      <c r="E470" s="39"/>
      <c r="F470" s="39"/>
      <c r="G470" s="39"/>
      <c r="H470" s="44"/>
      <c r="I470" s="39"/>
      <c r="J470" s="39"/>
      <c r="K470" s="39"/>
      <c r="L470" s="39"/>
      <c r="M470" s="39"/>
      <c r="N470" s="39"/>
      <c r="O470" s="39"/>
      <c r="P470" s="40"/>
      <c r="Q470">
        <v>801409</v>
      </c>
      <c r="R470" t="s">
        <v>417</v>
      </c>
      <c r="S470" s="41">
        <v>1</v>
      </c>
      <c r="T470" t="s">
        <v>418</v>
      </c>
      <c r="U470" t="s">
        <v>409</v>
      </c>
    </row>
    <row r="471" spans="1:21" ht="30" x14ac:dyDescent="0.25">
      <c r="A471" s="38" t="s">
        <v>489</v>
      </c>
      <c r="B471" s="39">
        <v>1</v>
      </c>
      <c r="C471" s="39"/>
      <c r="D471" s="39"/>
      <c r="E471" s="39"/>
      <c r="F471" s="39"/>
      <c r="G471" s="39"/>
      <c r="H471" s="44"/>
      <c r="I471" s="39"/>
      <c r="J471" s="39"/>
      <c r="K471" s="39"/>
      <c r="L471" s="39"/>
      <c r="M471" s="39"/>
      <c r="N471" s="39"/>
      <c r="O471" s="39"/>
      <c r="P471" s="40"/>
      <c r="Q471">
        <v>481326</v>
      </c>
      <c r="R471" t="s">
        <v>407</v>
      </c>
      <c r="S471" s="41">
        <v>1</v>
      </c>
      <c r="T471" t="s">
        <v>418</v>
      </c>
      <c r="U471" t="s">
        <v>409</v>
      </c>
    </row>
    <row r="472" spans="1:21" ht="30" x14ac:dyDescent="0.25">
      <c r="A472" s="38" t="s">
        <v>489</v>
      </c>
      <c r="B472" s="39">
        <v>1</v>
      </c>
      <c r="C472" s="39"/>
      <c r="D472" s="39"/>
      <c r="E472" s="39"/>
      <c r="F472" s="39"/>
      <c r="G472" s="39"/>
      <c r="H472" s="44"/>
      <c r="I472" s="39"/>
      <c r="J472" s="39"/>
      <c r="K472" s="39"/>
      <c r="L472" s="39"/>
      <c r="M472" s="39"/>
      <c r="N472" s="39"/>
      <c r="O472" s="39"/>
      <c r="P472" s="40"/>
      <c r="Q472">
        <v>6262926</v>
      </c>
      <c r="R472" t="s">
        <v>407</v>
      </c>
      <c r="S472" s="41">
        <v>1</v>
      </c>
      <c r="T472" t="s">
        <v>418</v>
      </c>
      <c r="U472" t="s">
        <v>409</v>
      </c>
    </row>
    <row r="473" spans="1:21" ht="30" x14ac:dyDescent="0.25">
      <c r="A473" s="38" t="s">
        <v>489</v>
      </c>
      <c r="B473" s="39">
        <v>1</v>
      </c>
      <c r="C473" s="39"/>
      <c r="D473" s="39"/>
      <c r="E473" s="39"/>
      <c r="F473" s="39"/>
      <c r="G473" s="39"/>
      <c r="H473" s="44"/>
      <c r="I473" s="39"/>
      <c r="J473" s="39"/>
      <c r="K473" s="39"/>
      <c r="L473" s="39"/>
      <c r="M473" s="39"/>
      <c r="N473" s="39"/>
      <c r="O473" s="39"/>
      <c r="P473" s="40"/>
      <c r="Q473">
        <v>10713220</v>
      </c>
      <c r="R473" t="s">
        <v>417</v>
      </c>
      <c r="S473" s="41">
        <v>1</v>
      </c>
      <c r="T473" t="s">
        <v>418</v>
      </c>
      <c r="U473" t="s">
        <v>409</v>
      </c>
    </row>
    <row r="474" spans="1:21" ht="30" x14ac:dyDescent="0.25">
      <c r="A474" s="38" t="s">
        <v>489</v>
      </c>
      <c r="B474" s="39">
        <v>1</v>
      </c>
      <c r="C474" s="39"/>
      <c r="D474" s="39"/>
      <c r="E474" s="39"/>
      <c r="F474" s="39"/>
      <c r="G474" s="39"/>
      <c r="H474" s="44"/>
      <c r="I474" s="39"/>
      <c r="J474" s="39"/>
      <c r="K474" s="39"/>
      <c r="L474" s="39"/>
      <c r="M474" s="39"/>
      <c r="N474" s="39"/>
      <c r="O474" s="39"/>
      <c r="P474" s="40"/>
      <c r="Q474">
        <v>14735065</v>
      </c>
      <c r="R474" t="s">
        <v>407</v>
      </c>
      <c r="S474" s="41">
        <v>1</v>
      </c>
      <c r="T474" t="s">
        <v>418</v>
      </c>
      <c r="U474" t="s">
        <v>409</v>
      </c>
    </row>
    <row r="475" spans="1:21" ht="30" x14ac:dyDescent="0.25">
      <c r="A475" s="38" t="s">
        <v>489</v>
      </c>
      <c r="B475" s="39">
        <v>1</v>
      </c>
      <c r="C475" s="39"/>
      <c r="D475" s="39"/>
      <c r="E475" s="39"/>
      <c r="F475" s="39"/>
      <c r="G475" s="39"/>
      <c r="H475" s="44"/>
      <c r="I475" s="39"/>
      <c r="J475" s="39"/>
      <c r="K475" s="39"/>
      <c r="L475" s="39"/>
      <c r="M475" s="39"/>
      <c r="N475" s="39"/>
      <c r="O475" s="39"/>
      <c r="P475" s="40"/>
      <c r="Q475">
        <v>12496884</v>
      </c>
      <c r="R475" t="s">
        <v>407</v>
      </c>
      <c r="S475" s="41">
        <v>1</v>
      </c>
      <c r="T475" t="s">
        <v>418</v>
      </c>
      <c r="U475" t="s">
        <v>409</v>
      </c>
    </row>
    <row r="476" spans="1:21" ht="30" x14ac:dyDescent="0.25">
      <c r="A476" s="38" t="s">
        <v>489</v>
      </c>
      <c r="B476" s="39">
        <v>1</v>
      </c>
      <c r="C476" s="39"/>
      <c r="D476" s="39"/>
      <c r="E476" s="39"/>
      <c r="F476" s="39"/>
      <c r="G476" s="39"/>
      <c r="H476" s="44"/>
      <c r="I476" s="39"/>
      <c r="J476" s="39"/>
      <c r="K476" s="39"/>
      <c r="L476" s="39"/>
      <c r="M476" s="39"/>
      <c r="N476" s="39"/>
      <c r="O476" s="39"/>
      <c r="P476" s="40"/>
      <c r="Q476">
        <v>2115524</v>
      </c>
      <c r="R476" t="s">
        <v>407</v>
      </c>
      <c r="S476" s="41">
        <v>1</v>
      </c>
      <c r="T476" t="s">
        <v>418</v>
      </c>
      <c r="U476" t="s">
        <v>409</v>
      </c>
    </row>
    <row r="477" spans="1:21" ht="30" x14ac:dyDescent="0.25">
      <c r="A477" s="38" t="s">
        <v>489</v>
      </c>
      <c r="B477" s="39">
        <v>1</v>
      </c>
      <c r="C477" s="39"/>
      <c r="D477" s="39"/>
      <c r="E477" s="39"/>
      <c r="F477" s="39"/>
      <c r="G477" s="39"/>
      <c r="H477" s="44"/>
      <c r="I477" s="39"/>
      <c r="J477" s="39"/>
      <c r="K477" s="39"/>
      <c r="L477" s="39"/>
      <c r="M477" s="39"/>
      <c r="N477" s="39"/>
      <c r="O477" s="39"/>
      <c r="P477" s="40"/>
      <c r="Q477">
        <v>6972065</v>
      </c>
      <c r="R477" t="s">
        <v>407</v>
      </c>
      <c r="S477" s="41">
        <v>1</v>
      </c>
      <c r="T477" t="s">
        <v>418</v>
      </c>
      <c r="U477" t="s">
        <v>409</v>
      </c>
    </row>
    <row r="478" spans="1:21" ht="30" x14ac:dyDescent="0.25">
      <c r="A478" s="38" t="s">
        <v>489</v>
      </c>
      <c r="B478" s="39">
        <v>1</v>
      </c>
      <c r="C478" s="39"/>
      <c r="D478" s="39"/>
      <c r="E478" s="39"/>
      <c r="F478" s="39"/>
      <c r="G478" s="39"/>
      <c r="H478" s="44"/>
      <c r="I478" s="39"/>
      <c r="J478" s="39"/>
      <c r="K478" s="39"/>
      <c r="L478" s="39"/>
      <c r="M478" s="39"/>
      <c r="N478" s="39"/>
      <c r="O478" s="39"/>
      <c r="P478" s="40"/>
      <c r="Q478">
        <v>1618733</v>
      </c>
      <c r="R478" t="s">
        <v>407</v>
      </c>
      <c r="S478" s="41">
        <v>1</v>
      </c>
      <c r="T478" t="s">
        <v>423</v>
      </c>
      <c r="U478" t="s">
        <v>409</v>
      </c>
    </row>
    <row r="479" spans="1:21" ht="30" x14ac:dyDescent="0.25">
      <c r="A479" s="38" t="s">
        <v>489</v>
      </c>
      <c r="B479" s="39">
        <v>1</v>
      </c>
      <c r="C479" s="39"/>
      <c r="D479" s="39"/>
      <c r="E479" s="39"/>
      <c r="F479" s="39"/>
      <c r="G479" s="39"/>
      <c r="H479" s="44"/>
      <c r="I479" s="39"/>
      <c r="J479" s="39"/>
      <c r="K479" s="39"/>
      <c r="L479" s="39"/>
      <c r="M479" s="39"/>
      <c r="N479" s="39"/>
      <c r="O479" s="39"/>
      <c r="P479" s="40"/>
      <c r="Q479">
        <v>1511548</v>
      </c>
      <c r="R479" t="s">
        <v>407</v>
      </c>
      <c r="S479" s="41">
        <v>1</v>
      </c>
      <c r="T479" t="s">
        <v>418</v>
      </c>
      <c r="U479" t="s">
        <v>409</v>
      </c>
    </row>
    <row r="480" spans="1:21" ht="30" x14ac:dyDescent="0.25">
      <c r="A480" s="38" t="s">
        <v>489</v>
      </c>
      <c r="B480" s="39">
        <v>1</v>
      </c>
      <c r="C480" s="39"/>
      <c r="D480" s="39"/>
      <c r="E480" s="39"/>
      <c r="F480" s="39"/>
      <c r="G480" s="39"/>
      <c r="H480" s="44"/>
      <c r="I480" s="39"/>
      <c r="J480" s="39"/>
      <c r="K480" s="39"/>
      <c r="L480" s="39"/>
      <c r="M480" s="39"/>
      <c r="N480" s="39"/>
      <c r="O480" s="39"/>
      <c r="P480" s="40"/>
      <c r="Q480">
        <v>5635973</v>
      </c>
      <c r="R480" t="s">
        <v>407</v>
      </c>
      <c r="S480" s="41">
        <v>1</v>
      </c>
      <c r="T480" t="s">
        <v>418</v>
      </c>
      <c r="U480" t="s">
        <v>409</v>
      </c>
    </row>
    <row r="481" spans="1:21" ht="30" x14ac:dyDescent="0.25">
      <c r="A481" s="38" t="s">
        <v>489</v>
      </c>
      <c r="B481" s="39">
        <v>1</v>
      </c>
      <c r="C481" s="39"/>
      <c r="D481" s="39"/>
      <c r="E481" s="39"/>
      <c r="F481" s="39"/>
      <c r="G481" s="39"/>
      <c r="H481" s="44"/>
      <c r="I481" s="39"/>
      <c r="J481" s="39"/>
      <c r="K481" s="39"/>
      <c r="L481" s="39"/>
      <c r="M481" s="39"/>
      <c r="N481" s="39"/>
      <c r="O481" s="39"/>
      <c r="P481" s="40"/>
      <c r="Q481">
        <v>1254240</v>
      </c>
      <c r="R481" t="s">
        <v>407</v>
      </c>
      <c r="S481" s="41">
        <v>1</v>
      </c>
      <c r="T481" t="s">
        <v>418</v>
      </c>
      <c r="U481" t="s">
        <v>409</v>
      </c>
    </row>
    <row r="482" spans="1:21" ht="30" x14ac:dyDescent="0.25">
      <c r="A482" s="38" t="s">
        <v>489</v>
      </c>
      <c r="B482" s="39">
        <v>1</v>
      </c>
      <c r="C482" s="39"/>
      <c r="D482" s="39"/>
      <c r="E482" s="39"/>
      <c r="F482" s="39"/>
      <c r="G482" s="39"/>
      <c r="H482" s="44"/>
      <c r="I482" s="39"/>
      <c r="J482" s="39"/>
      <c r="K482" s="39"/>
      <c r="L482" s="39"/>
      <c r="M482" s="39"/>
      <c r="N482" s="39"/>
      <c r="O482" s="39"/>
      <c r="P482" s="40"/>
      <c r="Q482">
        <v>6611604</v>
      </c>
      <c r="R482" t="s">
        <v>407</v>
      </c>
      <c r="S482" s="41">
        <v>1</v>
      </c>
      <c r="T482" t="s">
        <v>453</v>
      </c>
      <c r="U482" t="s">
        <v>409</v>
      </c>
    </row>
    <row r="483" spans="1:21" ht="30" x14ac:dyDescent="0.25">
      <c r="A483" s="38" t="s">
        <v>489</v>
      </c>
      <c r="B483" s="39">
        <v>1</v>
      </c>
      <c r="C483" s="39"/>
      <c r="D483" s="39"/>
      <c r="E483" s="39"/>
      <c r="F483" s="39"/>
      <c r="G483" s="39"/>
      <c r="H483" s="44"/>
      <c r="I483" s="39"/>
      <c r="J483" s="39"/>
      <c r="K483" s="39"/>
      <c r="L483" s="39"/>
      <c r="M483" s="39"/>
      <c r="N483" s="39"/>
      <c r="O483" s="39"/>
      <c r="P483" s="40"/>
      <c r="Q483">
        <v>10049009</v>
      </c>
      <c r="R483" t="s">
        <v>407</v>
      </c>
      <c r="S483" s="41">
        <v>1</v>
      </c>
      <c r="T483" t="s">
        <v>418</v>
      </c>
      <c r="U483" t="s">
        <v>409</v>
      </c>
    </row>
    <row r="484" spans="1:21" ht="30" x14ac:dyDescent="0.25">
      <c r="A484" s="38" t="s">
        <v>489</v>
      </c>
      <c r="B484" s="39">
        <v>1</v>
      </c>
      <c r="C484" s="39"/>
      <c r="D484" s="39"/>
      <c r="E484" s="39"/>
      <c r="F484" s="39"/>
      <c r="G484" s="39"/>
      <c r="H484" s="44"/>
      <c r="I484" s="39"/>
      <c r="J484" s="39"/>
      <c r="K484" s="39"/>
      <c r="L484" s="39"/>
      <c r="M484" s="39"/>
      <c r="N484" s="39"/>
      <c r="O484" s="39"/>
      <c r="P484" s="40"/>
      <c r="Q484">
        <v>5980888</v>
      </c>
      <c r="R484" t="s">
        <v>407</v>
      </c>
      <c r="S484" s="41">
        <v>1</v>
      </c>
      <c r="T484" t="s">
        <v>418</v>
      </c>
      <c r="U484" t="s">
        <v>409</v>
      </c>
    </row>
    <row r="485" spans="1:21" ht="30" x14ac:dyDescent="0.25">
      <c r="A485" s="38" t="s">
        <v>489</v>
      </c>
      <c r="B485" s="39">
        <v>1</v>
      </c>
      <c r="C485" s="39"/>
      <c r="D485" s="39"/>
      <c r="E485" s="39"/>
      <c r="F485" s="39"/>
      <c r="G485" s="39"/>
      <c r="H485" s="44"/>
      <c r="I485" s="39"/>
      <c r="J485" s="39"/>
      <c r="K485" s="39"/>
      <c r="L485" s="39"/>
      <c r="M485" s="39"/>
      <c r="N485" s="39"/>
      <c r="O485" s="39"/>
      <c r="P485" s="40"/>
      <c r="Q485">
        <v>393480</v>
      </c>
      <c r="R485" t="s">
        <v>407</v>
      </c>
      <c r="S485" s="41">
        <v>1</v>
      </c>
      <c r="T485" t="s">
        <v>418</v>
      </c>
      <c r="U485" t="s">
        <v>409</v>
      </c>
    </row>
    <row r="486" spans="1:21" ht="30" x14ac:dyDescent="0.25">
      <c r="A486" s="38" t="s">
        <v>489</v>
      </c>
      <c r="B486" s="39">
        <v>1</v>
      </c>
      <c r="C486" s="39"/>
      <c r="D486" s="39"/>
      <c r="E486" s="39"/>
      <c r="F486" s="39"/>
      <c r="G486" s="39"/>
      <c r="H486" s="44"/>
      <c r="I486" s="39"/>
      <c r="J486" s="39"/>
      <c r="K486" s="39"/>
      <c r="L486" s="39"/>
      <c r="M486" s="39"/>
      <c r="N486" s="39"/>
      <c r="O486" s="39"/>
      <c r="P486" s="40"/>
      <c r="Q486">
        <v>10705572</v>
      </c>
      <c r="R486" t="s">
        <v>407</v>
      </c>
      <c r="S486" s="41">
        <v>1</v>
      </c>
      <c r="T486" t="s">
        <v>418</v>
      </c>
      <c r="U486" t="s">
        <v>409</v>
      </c>
    </row>
    <row r="487" spans="1:21" ht="30" x14ac:dyDescent="0.25">
      <c r="A487" s="38" t="s">
        <v>489</v>
      </c>
      <c r="B487" s="39">
        <v>1</v>
      </c>
      <c r="C487" s="39"/>
      <c r="D487" s="39"/>
      <c r="E487" s="39"/>
      <c r="F487" s="39"/>
      <c r="G487" s="39"/>
      <c r="H487" s="44"/>
      <c r="I487" s="39"/>
      <c r="J487" s="39"/>
      <c r="K487" s="39"/>
      <c r="L487" s="39"/>
      <c r="M487" s="39"/>
      <c r="N487" s="39"/>
      <c r="O487" s="39"/>
      <c r="P487" s="40"/>
      <c r="Q487">
        <v>1084045</v>
      </c>
      <c r="R487" t="s">
        <v>407</v>
      </c>
      <c r="S487" s="41">
        <v>1</v>
      </c>
      <c r="T487" t="s">
        <v>420</v>
      </c>
      <c r="U487" t="s">
        <v>409</v>
      </c>
    </row>
    <row r="488" spans="1:21" ht="30" x14ac:dyDescent="0.25">
      <c r="A488" s="38" t="s">
        <v>489</v>
      </c>
      <c r="B488" s="39">
        <v>1</v>
      </c>
      <c r="C488" s="39"/>
      <c r="D488" s="39"/>
      <c r="E488" s="39"/>
      <c r="F488" s="39"/>
      <c r="G488" s="39"/>
      <c r="H488" s="44"/>
      <c r="I488" s="39"/>
      <c r="J488" s="39"/>
      <c r="K488" s="39"/>
      <c r="L488" s="39"/>
      <c r="M488" s="39"/>
      <c r="N488" s="39"/>
      <c r="O488" s="39"/>
      <c r="P488" s="40"/>
      <c r="Q488">
        <v>1081673</v>
      </c>
      <c r="R488" t="s">
        <v>407</v>
      </c>
      <c r="S488" s="41">
        <v>1</v>
      </c>
      <c r="T488" t="s">
        <v>418</v>
      </c>
      <c r="U488" t="s">
        <v>409</v>
      </c>
    </row>
    <row r="489" spans="1:21" ht="30" x14ac:dyDescent="0.25">
      <c r="A489" s="38" t="s">
        <v>489</v>
      </c>
      <c r="B489" s="39">
        <v>1</v>
      </c>
      <c r="C489" s="39"/>
      <c r="D489" s="39"/>
      <c r="E489" s="39"/>
      <c r="F489" s="39"/>
      <c r="G489" s="39"/>
      <c r="H489" s="44"/>
      <c r="I489" s="39"/>
      <c r="J489" s="39"/>
      <c r="K489" s="39"/>
      <c r="L489" s="39"/>
      <c r="M489" s="39"/>
      <c r="N489" s="39"/>
      <c r="O489" s="39"/>
      <c r="P489" s="40"/>
      <c r="Q489">
        <v>6018541</v>
      </c>
      <c r="R489" t="s">
        <v>407</v>
      </c>
      <c r="S489" s="41">
        <v>1</v>
      </c>
      <c r="T489" t="s">
        <v>418</v>
      </c>
      <c r="U489" t="s">
        <v>409</v>
      </c>
    </row>
    <row r="490" spans="1:21" ht="30" x14ac:dyDescent="0.25">
      <c r="A490" s="38" t="s">
        <v>489</v>
      </c>
      <c r="B490" s="39">
        <v>1</v>
      </c>
      <c r="C490" s="39"/>
      <c r="D490" s="39"/>
      <c r="E490" s="39"/>
      <c r="F490" s="39"/>
      <c r="G490" s="39"/>
      <c r="H490" s="44"/>
      <c r="I490" s="39"/>
      <c r="J490" s="39"/>
      <c r="K490" s="39"/>
      <c r="L490" s="39"/>
      <c r="M490" s="39"/>
      <c r="N490" s="39"/>
      <c r="O490" s="39"/>
      <c r="P490" s="40"/>
      <c r="Q490">
        <v>16453467</v>
      </c>
      <c r="R490" t="s">
        <v>407</v>
      </c>
      <c r="S490" s="41">
        <v>1</v>
      </c>
      <c r="T490" t="s">
        <v>418</v>
      </c>
      <c r="U490" t="s">
        <v>409</v>
      </c>
    </row>
    <row r="491" spans="1:21" ht="30" x14ac:dyDescent="0.25">
      <c r="A491" s="38" t="s">
        <v>489</v>
      </c>
      <c r="B491" s="39">
        <v>1</v>
      </c>
      <c r="C491" s="39"/>
      <c r="D491" s="39"/>
      <c r="E491" s="39"/>
      <c r="F491" s="39"/>
      <c r="G491" s="39"/>
      <c r="H491" s="44"/>
      <c r="I491" s="39"/>
      <c r="J491" s="39"/>
      <c r="K491" s="39"/>
      <c r="L491" s="39"/>
      <c r="M491" s="39"/>
      <c r="N491" s="39"/>
      <c r="O491" s="39"/>
      <c r="P491" s="40"/>
      <c r="Q491">
        <v>1674918</v>
      </c>
      <c r="R491" t="s">
        <v>407</v>
      </c>
      <c r="S491" s="41">
        <v>1</v>
      </c>
      <c r="T491" t="s">
        <v>418</v>
      </c>
      <c r="U491" t="s">
        <v>409</v>
      </c>
    </row>
    <row r="492" spans="1:21" ht="30" x14ac:dyDescent="0.25">
      <c r="A492" s="38" t="s">
        <v>489</v>
      </c>
      <c r="B492" s="39">
        <v>1</v>
      </c>
      <c r="C492" s="39"/>
      <c r="D492" s="39"/>
      <c r="E492" s="39"/>
      <c r="F492" s="39"/>
      <c r="G492" s="39"/>
      <c r="H492" s="44"/>
      <c r="I492" s="39"/>
      <c r="J492" s="39"/>
      <c r="K492" s="39"/>
      <c r="L492" s="39"/>
      <c r="M492" s="39"/>
      <c r="N492" s="39"/>
      <c r="O492" s="39"/>
      <c r="P492" s="40"/>
      <c r="Q492">
        <v>10293828</v>
      </c>
      <c r="R492" t="s">
        <v>407</v>
      </c>
      <c r="S492" s="41">
        <v>1</v>
      </c>
      <c r="T492" t="s">
        <v>418</v>
      </c>
      <c r="U492" t="s">
        <v>409</v>
      </c>
    </row>
    <row r="493" spans="1:21" ht="30" x14ac:dyDescent="0.25">
      <c r="A493" s="38" t="s">
        <v>489</v>
      </c>
      <c r="B493" s="39">
        <v>1</v>
      </c>
      <c r="C493" s="39"/>
      <c r="D493" s="39"/>
      <c r="E493" s="39"/>
      <c r="F493" s="39"/>
      <c r="G493" s="39"/>
      <c r="H493" s="44"/>
      <c r="I493" s="39"/>
      <c r="J493" s="39"/>
      <c r="K493" s="39"/>
      <c r="L493" s="39"/>
      <c r="M493" s="39"/>
      <c r="N493" s="39"/>
      <c r="O493" s="39"/>
      <c r="P493" s="40"/>
      <c r="Q493">
        <v>23275838</v>
      </c>
      <c r="R493" t="s">
        <v>407</v>
      </c>
      <c r="S493" s="41">
        <v>1</v>
      </c>
      <c r="T493" t="s">
        <v>418</v>
      </c>
      <c r="U493" t="s">
        <v>409</v>
      </c>
    </row>
    <row r="494" spans="1:21" ht="30" x14ac:dyDescent="0.25">
      <c r="A494" s="38" t="s">
        <v>489</v>
      </c>
      <c r="B494" s="39">
        <v>1</v>
      </c>
      <c r="C494" s="39"/>
      <c r="D494" s="39"/>
      <c r="E494" s="39"/>
      <c r="F494" s="39"/>
      <c r="G494" s="39"/>
      <c r="H494" s="44"/>
      <c r="I494" s="39"/>
      <c r="J494" s="39"/>
      <c r="K494" s="39"/>
      <c r="L494" s="39"/>
      <c r="M494" s="39"/>
      <c r="N494" s="39"/>
      <c r="O494" s="39"/>
      <c r="P494" s="40"/>
      <c r="Q494">
        <v>6162669</v>
      </c>
      <c r="R494" t="s">
        <v>407</v>
      </c>
      <c r="S494" s="41">
        <v>1</v>
      </c>
      <c r="T494" t="s">
        <v>420</v>
      </c>
      <c r="U494" t="s">
        <v>409</v>
      </c>
    </row>
    <row r="495" spans="1:21" ht="30" x14ac:dyDescent="0.25">
      <c r="A495" s="38" t="s">
        <v>489</v>
      </c>
      <c r="B495" s="39">
        <v>1</v>
      </c>
      <c r="C495" s="39"/>
      <c r="D495" s="39"/>
      <c r="E495" s="39"/>
      <c r="F495" s="39"/>
      <c r="G495" s="39"/>
      <c r="H495" s="44"/>
      <c r="I495" s="39"/>
      <c r="J495" s="39"/>
      <c r="K495" s="39"/>
      <c r="L495" s="39"/>
      <c r="M495" s="39"/>
      <c r="N495" s="39"/>
      <c r="O495" s="39"/>
      <c r="P495" s="40"/>
      <c r="Q495">
        <v>4461063</v>
      </c>
      <c r="R495" t="s">
        <v>407</v>
      </c>
      <c r="S495" s="41">
        <v>1</v>
      </c>
      <c r="T495" t="s">
        <v>418</v>
      </c>
      <c r="U495" t="s">
        <v>409</v>
      </c>
    </row>
    <row r="496" spans="1:21" ht="30" x14ac:dyDescent="0.25">
      <c r="A496" s="38" t="s">
        <v>489</v>
      </c>
      <c r="B496" s="39">
        <v>1</v>
      </c>
      <c r="C496" s="39"/>
      <c r="D496" s="39"/>
      <c r="E496" s="39"/>
      <c r="F496" s="39"/>
      <c r="G496" s="39"/>
      <c r="H496" s="44"/>
      <c r="I496" s="39"/>
      <c r="J496" s="39"/>
      <c r="K496" s="39"/>
      <c r="L496" s="39"/>
      <c r="M496" s="39"/>
      <c r="N496" s="39"/>
      <c r="O496" s="39"/>
      <c r="P496" s="40"/>
      <c r="Q496">
        <v>716981</v>
      </c>
      <c r="R496" t="s">
        <v>407</v>
      </c>
      <c r="S496" s="41">
        <v>1</v>
      </c>
      <c r="T496" t="s">
        <v>412</v>
      </c>
      <c r="U496" t="s">
        <v>409</v>
      </c>
    </row>
    <row r="497" spans="1:21" ht="30" x14ac:dyDescent="0.25">
      <c r="A497" s="38" t="s">
        <v>489</v>
      </c>
      <c r="B497" s="39">
        <v>1</v>
      </c>
      <c r="C497" s="39"/>
      <c r="D497" s="39"/>
      <c r="E497" s="39"/>
      <c r="F497" s="39"/>
      <c r="G497" s="39"/>
      <c r="H497" s="44"/>
      <c r="I497" s="39"/>
      <c r="J497" s="39"/>
      <c r="K497" s="39"/>
      <c r="L497" s="39"/>
      <c r="M497" s="39"/>
      <c r="N497" s="39"/>
      <c r="O497" s="39"/>
      <c r="P497" s="40"/>
      <c r="Q497">
        <v>386418</v>
      </c>
      <c r="R497" t="s">
        <v>407</v>
      </c>
      <c r="S497" s="41">
        <v>1</v>
      </c>
      <c r="T497" t="s">
        <v>418</v>
      </c>
      <c r="U497" t="s">
        <v>409</v>
      </c>
    </row>
    <row r="498" spans="1:21" ht="30" x14ac:dyDescent="0.25">
      <c r="A498" s="38" t="s">
        <v>489</v>
      </c>
      <c r="B498" s="39">
        <v>1</v>
      </c>
      <c r="C498" s="39"/>
      <c r="D498" s="39"/>
      <c r="E498" s="39"/>
      <c r="F498" s="39"/>
      <c r="G498" s="39"/>
      <c r="H498" s="44"/>
      <c r="I498" s="39"/>
      <c r="J498" s="39"/>
      <c r="K498" s="39"/>
      <c r="L498" s="39"/>
      <c r="M498" s="39"/>
      <c r="N498" s="39"/>
      <c r="O498" s="39"/>
      <c r="P498" s="40"/>
      <c r="Q498">
        <v>1271149</v>
      </c>
      <c r="R498" t="s">
        <v>407</v>
      </c>
      <c r="S498" s="41">
        <v>1</v>
      </c>
      <c r="T498" t="s">
        <v>418</v>
      </c>
      <c r="U498" t="s">
        <v>409</v>
      </c>
    </row>
    <row r="499" spans="1:21" ht="30" x14ac:dyDescent="0.25">
      <c r="A499" s="38" t="s">
        <v>489</v>
      </c>
      <c r="B499" s="39">
        <v>1</v>
      </c>
      <c r="C499" s="39"/>
      <c r="D499" s="39"/>
      <c r="E499" s="39"/>
      <c r="F499" s="39"/>
      <c r="G499" s="39"/>
      <c r="H499" s="44"/>
      <c r="I499" s="39"/>
      <c r="J499" s="39"/>
      <c r="K499" s="39"/>
      <c r="L499" s="39"/>
      <c r="M499" s="39"/>
      <c r="N499" s="39"/>
      <c r="O499" s="39"/>
      <c r="P499" s="40"/>
      <c r="Q499">
        <v>3156434</v>
      </c>
      <c r="R499" t="s">
        <v>407</v>
      </c>
      <c r="S499" s="41">
        <v>1</v>
      </c>
      <c r="T499" t="s">
        <v>418</v>
      </c>
      <c r="U499" t="s">
        <v>409</v>
      </c>
    </row>
    <row r="500" spans="1:21" x14ac:dyDescent="0.25">
      <c r="A500" s="38" t="s">
        <v>490</v>
      </c>
      <c r="B500" s="39">
        <v>1</v>
      </c>
      <c r="C500" s="39"/>
      <c r="D500" s="39"/>
      <c r="E500" s="39"/>
      <c r="F500" s="39"/>
      <c r="G500" s="39"/>
      <c r="H500" s="44"/>
      <c r="I500" s="39"/>
      <c r="J500" s="39"/>
      <c r="K500" s="39"/>
      <c r="L500" s="39"/>
      <c r="M500" s="39"/>
      <c r="N500" s="39"/>
      <c r="O500" s="39"/>
      <c r="P500" s="40"/>
      <c r="Q500">
        <v>3282046</v>
      </c>
      <c r="R500" t="s">
        <v>407</v>
      </c>
      <c r="S500" s="41">
        <v>1</v>
      </c>
      <c r="T500" t="s">
        <v>423</v>
      </c>
      <c r="U500" t="s">
        <v>409</v>
      </c>
    </row>
    <row r="501" spans="1:21" x14ac:dyDescent="0.25">
      <c r="A501" s="38" t="s">
        <v>490</v>
      </c>
      <c r="B501" s="39">
        <v>1</v>
      </c>
      <c r="C501" s="39"/>
      <c r="D501" s="39"/>
      <c r="E501" s="39"/>
      <c r="F501" s="39"/>
      <c r="G501" s="39"/>
      <c r="H501" s="44"/>
      <c r="I501" s="39"/>
      <c r="J501" s="39"/>
      <c r="K501" s="39"/>
      <c r="L501" s="39"/>
      <c r="M501" s="39"/>
      <c r="N501" s="39"/>
      <c r="O501" s="39"/>
      <c r="P501" s="40"/>
      <c r="Q501">
        <v>6402885</v>
      </c>
      <c r="R501" t="s">
        <v>407</v>
      </c>
      <c r="S501" s="41">
        <v>1</v>
      </c>
      <c r="T501" t="s">
        <v>487</v>
      </c>
      <c r="U501" t="s">
        <v>409</v>
      </c>
    </row>
    <row r="502" spans="1:21" x14ac:dyDescent="0.25">
      <c r="A502" s="38" t="s">
        <v>490</v>
      </c>
      <c r="B502" s="39">
        <v>1</v>
      </c>
      <c r="C502" s="39"/>
      <c r="D502" s="39"/>
      <c r="E502" s="39"/>
      <c r="F502" s="39"/>
      <c r="G502" s="39"/>
      <c r="H502" s="44"/>
      <c r="I502" s="39"/>
      <c r="J502" s="39"/>
      <c r="K502" s="39"/>
      <c r="L502" s="39"/>
      <c r="M502" s="39"/>
      <c r="N502" s="39"/>
      <c r="O502" s="39"/>
      <c r="P502" s="40"/>
      <c r="Q502">
        <v>4844570</v>
      </c>
      <c r="R502" t="s">
        <v>407</v>
      </c>
      <c r="S502" s="41">
        <v>1</v>
      </c>
      <c r="T502" t="s">
        <v>418</v>
      </c>
      <c r="U502" t="s">
        <v>409</v>
      </c>
    </row>
    <row r="503" spans="1:21" x14ac:dyDescent="0.25">
      <c r="A503" s="38" t="s">
        <v>490</v>
      </c>
      <c r="B503" s="39">
        <v>1</v>
      </c>
      <c r="C503" s="39"/>
      <c r="D503" s="39"/>
      <c r="E503" s="39"/>
      <c r="F503" s="39"/>
      <c r="G503" s="39"/>
      <c r="H503" s="44"/>
      <c r="I503" s="39"/>
      <c r="J503" s="39"/>
      <c r="K503" s="39"/>
      <c r="L503" s="39"/>
      <c r="M503" s="39"/>
      <c r="N503" s="39"/>
      <c r="O503" s="39"/>
      <c r="P503" s="40"/>
      <c r="Q503">
        <v>5047013</v>
      </c>
      <c r="R503" t="s">
        <v>407</v>
      </c>
      <c r="S503" s="41">
        <v>1</v>
      </c>
      <c r="T503" t="s">
        <v>418</v>
      </c>
      <c r="U503" t="s">
        <v>409</v>
      </c>
    </row>
    <row r="504" spans="1:21" x14ac:dyDescent="0.25">
      <c r="A504" s="38" t="s">
        <v>490</v>
      </c>
      <c r="B504" s="39">
        <v>1</v>
      </c>
      <c r="C504" s="39"/>
      <c r="D504" s="39"/>
      <c r="E504" s="39"/>
      <c r="F504" s="39"/>
      <c r="G504" s="39"/>
      <c r="H504" s="44"/>
      <c r="I504" s="39"/>
      <c r="J504" s="39"/>
      <c r="K504" s="39"/>
      <c r="L504" s="39"/>
      <c r="M504" s="39"/>
      <c r="N504" s="39"/>
      <c r="O504" s="39"/>
      <c r="P504" s="40"/>
      <c r="Q504">
        <v>5588199</v>
      </c>
      <c r="R504" t="s">
        <v>407</v>
      </c>
      <c r="S504" s="41">
        <v>1</v>
      </c>
      <c r="T504" t="s">
        <v>487</v>
      </c>
      <c r="U504" t="s">
        <v>409</v>
      </c>
    </row>
    <row r="505" spans="1:21" x14ac:dyDescent="0.25">
      <c r="A505" s="38" t="s">
        <v>490</v>
      </c>
      <c r="B505" s="39">
        <v>1</v>
      </c>
      <c r="C505" s="39"/>
      <c r="D505" s="39"/>
      <c r="E505" s="39"/>
      <c r="F505" s="39"/>
      <c r="G505" s="39"/>
      <c r="H505" s="44"/>
      <c r="I505" s="39"/>
      <c r="J505" s="39"/>
      <c r="K505" s="39"/>
      <c r="L505" s="39"/>
      <c r="M505" s="39"/>
      <c r="N505" s="39"/>
      <c r="O505" s="39"/>
      <c r="P505" s="40"/>
      <c r="Q505">
        <v>14629452</v>
      </c>
      <c r="R505" t="s">
        <v>407</v>
      </c>
      <c r="S505" s="41">
        <v>1</v>
      </c>
      <c r="T505" t="s">
        <v>418</v>
      </c>
      <c r="U505" t="s">
        <v>409</v>
      </c>
    </row>
    <row r="506" spans="1:21" x14ac:dyDescent="0.25">
      <c r="A506" s="38" t="s">
        <v>490</v>
      </c>
      <c r="B506" s="39">
        <v>1</v>
      </c>
      <c r="C506" s="39"/>
      <c r="D506" s="39"/>
      <c r="E506" s="39"/>
      <c r="F506" s="39"/>
      <c r="G506" s="39"/>
      <c r="H506" s="44"/>
      <c r="I506" s="39"/>
      <c r="J506" s="39"/>
      <c r="K506" s="39"/>
      <c r="L506" s="39"/>
      <c r="M506" s="39"/>
      <c r="N506" s="39"/>
      <c r="O506" s="39"/>
      <c r="P506" s="40"/>
      <c r="Q506">
        <v>2078917</v>
      </c>
      <c r="R506" t="s">
        <v>407</v>
      </c>
      <c r="S506" s="41">
        <v>1</v>
      </c>
      <c r="T506" t="s">
        <v>453</v>
      </c>
      <c r="U506" t="s">
        <v>409</v>
      </c>
    </row>
    <row r="507" spans="1:21" x14ac:dyDescent="0.25">
      <c r="A507" s="38" t="s">
        <v>490</v>
      </c>
      <c r="B507" s="39">
        <v>1</v>
      </c>
      <c r="C507" s="39"/>
      <c r="D507" s="39"/>
      <c r="E507" s="39"/>
      <c r="F507" s="39"/>
      <c r="G507" s="39"/>
      <c r="H507" s="44"/>
      <c r="I507" s="39"/>
      <c r="J507" s="39"/>
      <c r="K507" s="39"/>
      <c r="L507" s="39"/>
      <c r="M507" s="39"/>
      <c r="N507" s="39"/>
      <c r="O507" s="39"/>
      <c r="P507" s="40"/>
      <c r="Q507">
        <v>3696911</v>
      </c>
      <c r="R507" t="s">
        <v>407</v>
      </c>
      <c r="S507" s="41">
        <v>1</v>
      </c>
      <c r="T507" t="s">
        <v>418</v>
      </c>
      <c r="U507" t="s">
        <v>409</v>
      </c>
    </row>
    <row r="508" spans="1:21" x14ac:dyDescent="0.25">
      <c r="A508" s="38" t="s">
        <v>490</v>
      </c>
      <c r="B508" s="39">
        <v>1</v>
      </c>
      <c r="C508" s="39"/>
      <c r="D508" s="39"/>
      <c r="E508" s="39"/>
      <c r="F508" s="39"/>
      <c r="G508" s="39"/>
      <c r="H508" s="44"/>
      <c r="I508" s="39"/>
      <c r="J508" s="39"/>
      <c r="K508" s="39"/>
      <c r="L508" s="39"/>
      <c r="M508" s="39"/>
      <c r="N508" s="39"/>
      <c r="O508" s="39"/>
      <c r="P508" s="40"/>
      <c r="Q508">
        <v>1731975</v>
      </c>
      <c r="R508" t="s">
        <v>407</v>
      </c>
      <c r="S508" s="41">
        <v>1</v>
      </c>
      <c r="T508" t="s">
        <v>418</v>
      </c>
      <c r="U508" t="s">
        <v>409</v>
      </c>
    </row>
    <row r="509" spans="1:21" x14ac:dyDescent="0.25">
      <c r="A509" s="38" t="s">
        <v>490</v>
      </c>
      <c r="B509" s="39">
        <v>1</v>
      </c>
      <c r="C509" s="39"/>
      <c r="D509" s="39"/>
      <c r="E509" s="39"/>
      <c r="F509" s="39"/>
      <c r="G509" s="39"/>
      <c r="H509" s="44"/>
      <c r="I509" s="39"/>
      <c r="J509" s="39"/>
      <c r="K509" s="39"/>
      <c r="L509" s="39"/>
      <c r="M509" s="39"/>
      <c r="N509" s="39"/>
      <c r="O509" s="39"/>
      <c r="P509" s="40"/>
      <c r="Q509">
        <v>8260487</v>
      </c>
      <c r="R509" t="s">
        <v>407</v>
      </c>
      <c r="S509" s="41">
        <v>1</v>
      </c>
      <c r="T509" t="s">
        <v>418</v>
      </c>
      <c r="U509" t="s">
        <v>409</v>
      </c>
    </row>
    <row r="510" spans="1:21" hidden="1" x14ac:dyDescent="0.25">
      <c r="A510" s="38" t="s">
        <v>490</v>
      </c>
      <c r="B510" s="39">
        <v>1</v>
      </c>
      <c r="C510" s="39"/>
      <c r="D510" s="39"/>
      <c r="E510" s="39"/>
      <c r="F510" s="39"/>
      <c r="G510" s="39"/>
      <c r="H510" s="44"/>
      <c r="I510" s="39"/>
      <c r="J510" s="39"/>
      <c r="K510" s="39"/>
      <c r="L510" s="39"/>
      <c r="M510" s="39"/>
      <c r="N510" s="39"/>
      <c r="O510" s="39"/>
      <c r="P510" s="40"/>
      <c r="Q510">
        <v>15161862</v>
      </c>
      <c r="R510" t="s">
        <v>407</v>
      </c>
      <c r="S510" s="41">
        <v>1</v>
      </c>
      <c r="T510" t="s">
        <v>491</v>
      </c>
      <c r="U510" t="s">
        <v>409</v>
      </c>
    </row>
    <row r="511" spans="1:21" x14ac:dyDescent="0.25">
      <c r="A511" s="38" t="s">
        <v>490</v>
      </c>
      <c r="B511" s="39">
        <v>1</v>
      </c>
      <c r="C511" s="39"/>
      <c r="D511" s="39"/>
      <c r="E511" s="39"/>
      <c r="F511" s="39"/>
      <c r="G511" s="39"/>
      <c r="H511" s="44"/>
      <c r="I511" s="39"/>
      <c r="J511" s="39"/>
      <c r="K511" s="39"/>
      <c r="L511" s="39"/>
      <c r="M511" s="39"/>
      <c r="N511" s="39"/>
      <c r="O511" s="39"/>
      <c r="P511" s="40"/>
      <c r="Q511">
        <v>5524131</v>
      </c>
      <c r="R511" t="s">
        <v>407</v>
      </c>
      <c r="S511" s="41">
        <v>1</v>
      </c>
      <c r="T511" t="s">
        <v>418</v>
      </c>
      <c r="U511" t="s">
        <v>409</v>
      </c>
    </row>
    <row r="512" spans="1:21" x14ac:dyDescent="0.25">
      <c r="A512" s="38" t="s">
        <v>490</v>
      </c>
      <c r="B512" s="39">
        <v>1</v>
      </c>
      <c r="C512" s="39"/>
      <c r="D512" s="39"/>
      <c r="E512" s="39"/>
      <c r="F512" s="39"/>
      <c r="G512" s="39"/>
      <c r="H512" s="44"/>
      <c r="I512" s="39"/>
      <c r="J512" s="39"/>
      <c r="K512" s="39"/>
      <c r="L512" s="39"/>
      <c r="M512" s="39"/>
      <c r="N512" s="39"/>
      <c r="O512" s="39"/>
      <c r="P512" s="40"/>
      <c r="Q512">
        <v>765583</v>
      </c>
      <c r="R512" t="s">
        <v>407</v>
      </c>
      <c r="S512" s="41">
        <v>1</v>
      </c>
      <c r="T512" t="s">
        <v>418</v>
      </c>
      <c r="U512" t="s">
        <v>409</v>
      </c>
    </row>
    <row r="513" spans="1:21" x14ac:dyDescent="0.25">
      <c r="A513" s="38" t="s">
        <v>490</v>
      </c>
      <c r="B513" s="39">
        <v>1</v>
      </c>
      <c r="C513" s="39"/>
      <c r="D513" s="39"/>
      <c r="E513" s="39"/>
      <c r="F513" s="39"/>
      <c r="G513" s="39"/>
      <c r="H513" s="44"/>
      <c r="I513" s="39"/>
      <c r="J513" s="39"/>
      <c r="K513" s="39"/>
      <c r="L513" s="39"/>
      <c r="M513" s="39"/>
      <c r="N513" s="39"/>
      <c r="O513" s="39"/>
      <c r="P513" s="40"/>
      <c r="Q513">
        <v>3325470</v>
      </c>
      <c r="R513" t="s">
        <v>407</v>
      </c>
      <c r="S513" s="41">
        <v>1</v>
      </c>
      <c r="T513" t="s">
        <v>412</v>
      </c>
      <c r="U513" t="s">
        <v>409</v>
      </c>
    </row>
    <row r="514" spans="1:21" x14ac:dyDescent="0.25">
      <c r="A514" s="38" t="s">
        <v>490</v>
      </c>
      <c r="B514" s="39">
        <v>1</v>
      </c>
      <c r="C514" s="39"/>
      <c r="D514" s="39"/>
      <c r="E514" s="39"/>
      <c r="F514" s="39"/>
      <c r="G514" s="39"/>
      <c r="H514" s="44"/>
      <c r="I514" s="39"/>
      <c r="J514" s="39"/>
      <c r="K514" s="39"/>
      <c r="L514" s="39"/>
      <c r="M514" s="39"/>
      <c r="N514" s="39"/>
      <c r="O514" s="39"/>
      <c r="P514" s="40"/>
      <c r="Q514">
        <v>15748039</v>
      </c>
      <c r="R514" t="s">
        <v>407</v>
      </c>
      <c r="S514" s="41">
        <v>1</v>
      </c>
      <c r="T514" t="s">
        <v>412</v>
      </c>
      <c r="U514" t="s">
        <v>409</v>
      </c>
    </row>
    <row r="515" spans="1:21" x14ac:dyDescent="0.25">
      <c r="A515" s="38" t="s">
        <v>490</v>
      </c>
      <c r="B515" s="39">
        <v>1</v>
      </c>
      <c r="C515" s="39"/>
      <c r="D515" s="39"/>
      <c r="E515" s="39"/>
      <c r="F515" s="39"/>
      <c r="G515" s="39"/>
      <c r="H515" s="44"/>
      <c r="I515" s="39"/>
      <c r="J515" s="39"/>
      <c r="K515" s="39"/>
      <c r="L515" s="39"/>
      <c r="M515" s="39"/>
      <c r="N515" s="39"/>
      <c r="O515" s="39"/>
      <c r="P515" s="40"/>
      <c r="Q515">
        <v>7339692</v>
      </c>
      <c r="R515" t="s">
        <v>407</v>
      </c>
      <c r="S515" s="41">
        <v>1</v>
      </c>
      <c r="T515" t="s">
        <v>418</v>
      </c>
      <c r="U515" t="s">
        <v>409</v>
      </c>
    </row>
    <row r="516" spans="1:21" x14ac:dyDescent="0.25">
      <c r="A516" s="38" t="s">
        <v>490</v>
      </c>
      <c r="B516" s="39">
        <v>1</v>
      </c>
      <c r="C516" s="39"/>
      <c r="D516" s="39"/>
      <c r="E516" s="39"/>
      <c r="F516" s="39"/>
      <c r="G516" s="39"/>
      <c r="H516" s="44"/>
      <c r="I516" s="39"/>
      <c r="J516" s="39"/>
      <c r="K516" s="39"/>
      <c r="L516" s="39"/>
      <c r="M516" s="39"/>
      <c r="N516" s="39"/>
      <c r="O516" s="39"/>
      <c r="P516" s="40"/>
      <c r="Q516">
        <v>5066</v>
      </c>
      <c r="R516" t="s">
        <v>407</v>
      </c>
      <c r="S516" s="41">
        <v>1</v>
      </c>
      <c r="T516" t="s">
        <v>420</v>
      </c>
      <c r="U516" t="s">
        <v>409</v>
      </c>
    </row>
    <row r="517" spans="1:21" hidden="1" x14ac:dyDescent="0.25">
      <c r="A517" s="38" t="s">
        <v>490</v>
      </c>
      <c r="B517" s="39">
        <v>1</v>
      </c>
      <c r="C517" s="39"/>
      <c r="D517" s="39"/>
      <c r="E517" s="39"/>
      <c r="F517" s="39"/>
      <c r="G517" s="39"/>
      <c r="H517" s="44"/>
      <c r="I517" s="39"/>
      <c r="J517" s="39"/>
      <c r="K517" s="39"/>
      <c r="L517" s="39"/>
      <c r="M517" s="39"/>
      <c r="N517" s="39"/>
      <c r="O517" s="39"/>
      <c r="P517" s="40"/>
      <c r="Q517">
        <v>87954</v>
      </c>
      <c r="R517" t="s">
        <v>407</v>
      </c>
      <c r="S517" s="41">
        <v>1</v>
      </c>
      <c r="T517" t="s">
        <v>492</v>
      </c>
      <c r="U517" t="s">
        <v>409</v>
      </c>
    </row>
    <row r="518" spans="1:21" x14ac:dyDescent="0.25">
      <c r="A518" s="38" t="s">
        <v>490</v>
      </c>
      <c r="B518" s="39">
        <v>1</v>
      </c>
      <c r="C518" s="39"/>
      <c r="D518" s="39"/>
      <c r="E518" s="39"/>
      <c r="F518" s="39"/>
      <c r="G518" s="39"/>
      <c r="H518" s="44"/>
      <c r="I518" s="39"/>
      <c r="J518" s="39"/>
      <c r="K518" s="39"/>
      <c r="L518" s="39"/>
      <c r="M518" s="39"/>
      <c r="N518" s="39"/>
      <c r="O518" s="39"/>
      <c r="P518" s="40"/>
      <c r="Q518">
        <v>26183</v>
      </c>
      <c r="R518" t="s">
        <v>407</v>
      </c>
      <c r="S518" s="41">
        <v>1</v>
      </c>
      <c r="T518" t="s">
        <v>453</v>
      </c>
      <c r="U518" t="s">
        <v>409</v>
      </c>
    </row>
    <row r="519" spans="1:21" hidden="1" x14ac:dyDescent="0.25">
      <c r="A519" s="38" t="s">
        <v>490</v>
      </c>
      <c r="B519" s="39">
        <v>1</v>
      </c>
      <c r="C519" s="39"/>
      <c r="D519" s="39"/>
      <c r="E519" s="39"/>
      <c r="F519" s="39"/>
      <c r="G519" s="39"/>
      <c r="H519" s="44"/>
      <c r="I519" s="39"/>
      <c r="J519" s="39"/>
      <c r="K519" s="39"/>
      <c r="L519" s="39"/>
      <c r="M519" s="39"/>
      <c r="N519" s="39"/>
      <c r="O519" s="39"/>
      <c r="P519" s="40"/>
      <c r="Q519">
        <v>5250532</v>
      </c>
      <c r="R519" t="s">
        <v>407</v>
      </c>
      <c r="S519" s="41">
        <v>1</v>
      </c>
      <c r="T519" t="s">
        <v>455</v>
      </c>
      <c r="U519" t="s">
        <v>409</v>
      </c>
    </row>
    <row r="520" spans="1:21" x14ac:dyDescent="0.25">
      <c r="A520" s="38" t="s">
        <v>490</v>
      </c>
      <c r="B520" s="39">
        <v>1</v>
      </c>
      <c r="C520" s="39"/>
      <c r="D520" s="39"/>
      <c r="E520" s="39"/>
      <c r="F520" s="39"/>
      <c r="G520" s="39"/>
      <c r="H520" s="44"/>
      <c r="I520" s="39"/>
      <c r="J520" s="39"/>
      <c r="K520" s="39"/>
      <c r="L520" s="39"/>
      <c r="M520" s="39"/>
      <c r="N520" s="39"/>
      <c r="O520" s="39"/>
      <c r="P520" s="40"/>
      <c r="Q520">
        <v>11222038</v>
      </c>
      <c r="R520" t="s">
        <v>407</v>
      </c>
      <c r="S520" s="41">
        <v>1</v>
      </c>
      <c r="T520" t="s">
        <v>418</v>
      </c>
      <c r="U520" t="s">
        <v>409</v>
      </c>
    </row>
    <row r="521" spans="1:21" x14ac:dyDescent="0.25">
      <c r="A521" s="38" t="s">
        <v>490</v>
      </c>
      <c r="B521" s="39">
        <v>1</v>
      </c>
      <c r="C521" s="39"/>
      <c r="D521" s="39"/>
      <c r="E521" s="39"/>
      <c r="F521" s="39"/>
      <c r="G521" s="39"/>
      <c r="H521" s="44"/>
      <c r="I521" s="39"/>
      <c r="J521" s="39"/>
      <c r="K521" s="39"/>
      <c r="L521" s="39"/>
      <c r="M521" s="39"/>
      <c r="N521" s="39"/>
      <c r="O521" s="39"/>
      <c r="P521" s="40"/>
      <c r="Q521">
        <v>14828717</v>
      </c>
      <c r="R521" t="s">
        <v>407</v>
      </c>
      <c r="S521" s="41">
        <v>1</v>
      </c>
      <c r="T521" t="s">
        <v>418</v>
      </c>
      <c r="U521" t="s">
        <v>409</v>
      </c>
    </row>
    <row r="522" spans="1:21" x14ac:dyDescent="0.25">
      <c r="A522" s="38" t="s">
        <v>490</v>
      </c>
      <c r="B522" s="39">
        <v>1</v>
      </c>
      <c r="C522" s="39"/>
      <c r="D522" s="39"/>
      <c r="E522" s="39"/>
      <c r="F522" s="39"/>
      <c r="G522" s="39"/>
      <c r="H522" s="44"/>
      <c r="I522" s="39"/>
      <c r="J522" s="39"/>
      <c r="K522" s="39"/>
      <c r="L522" s="39"/>
      <c r="M522" s="39"/>
      <c r="N522" s="39"/>
      <c r="O522" s="39"/>
      <c r="P522" s="40"/>
      <c r="Q522">
        <v>1101301</v>
      </c>
      <c r="R522" t="s">
        <v>407</v>
      </c>
      <c r="S522" s="41">
        <v>1</v>
      </c>
      <c r="T522" t="s">
        <v>418</v>
      </c>
      <c r="U522" t="s">
        <v>409</v>
      </c>
    </row>
    <row r="523" spans="1:21" x14ac:dyDescent="0.25">
      <c r="A523" s="38" t="s">
        <v>490</v>
      </c>
      <c r="B523" s="39">
        <v>1</v>
      </c>
      <c r="C523" s="39"/>
      <c r="D523" s="39"/>
      <c r="E523" s="39"/>
      <c r="F523" s="39"/>
      <c r="G523" s="39"/>
      <c r="H523" s="44"/>
      <c r="I523" s="39"/>
      <c r="J523" s="39"/>
      <c r="K523" s="39"/>
      <c r="L523" s="39"/>
      <c r="M523" s="39"/>
      <c r="N523" s="39"/>
      <c r="O523" s="39"/>
      <c r="P523" s="40"/>
      <c r="Q523">
        <v>22149692</v>
      </c>
      <c r="R523" t="s">
        <v>407</v>
      </c>
      <c r="S523" s="41">
        <v>1</v>
      </c>
      <c r="T523" t="s">
        <v>418</v>
      </c>
      <c r="U523" t="s">
        <v>409</v>
      </c>
    </row>
    <row r="524" spans="1:21" x14ac:dyDescent="0.25">
      <c r="A524" s="38" t="s">
        <v>490</v>
      </c>
      <c r="B524" s="39">
        <v>1</v>
      </c>
      <c r="C524" s="39"/>
      <c r="D524" s="39"/>
      <c r="E524" s="39"/>
      <c r="F524" s="39"/>
      <c r="G524" s="39"/>
      <c r="H524" s="44"/>
      <c r="I524" s="39"/>
      <c r="J524" s="39"/>
      <c r="K524" s="39"/>
      <c r="L524" s="39"/>
      <c r="M524" s="39"/>
      <c r="N524" s="39"/>
      <c r="O524" s="39"/>
      <c r="P524" s="40"/>
      <c r="Q524">
        <v>14153446</v>
      </c>
      <c r="R524" t="s">
        <v>407</v>
      </c>
      <c r="S524" s="41">
        <v>1</v>
      </c>
      <c r="T524" t="s">
        <v>418</v>
      </c>
      <c r="U524" t="s">
        <v>409</v>
      </c>
    </row>
    <row r="525" spans="1:21" x14ac:dyDescent="0.25">
      <c r="A525" s="38" t="s">
        <v>490</v>
      </c>
      <c r="B525" s="39">
        <v>1</v>
      </c>
      <c r="C525" s="39"/>
      <c r="D525" s="39"/>
      <c r="E525" s="39"/>
      <c r="F525" s="39"/>
      <c r="G525" s="39"/>
      <c r="H525" s="44"/>
      <c r="I525" s="39"/>
      <c r="J525" s="39"/>
      <c r="K525" s="39"/>
      <c r="L525" s="39"/>
      <c r="M525" s="39"/>
      <c r="N525" s="39"/>
      <c r="O525" s="39"/>
      <c r="P525" s="40"/>
      <c r="Q525">
        <v>2544923</v>
      </c>
      <c r="R525" t="s">
        <v>407</v>
      </c>
      <c r="S525" s="41">
        <v>1</v>
      </c>
      <c r="T525" t="s">
        <v>418</v>
      </c>
      <c r="U525" t="s">
        <v>409</v>
      </c>
    </row>
    <row r="526" spans="1:21" x14ac:dyDescent="0.25">
      <c r="A526" s="38" t="s">
        <v>490</v>
      </c>
      <c r="B526" s="39">
        <v>1</v>
      </c>
      <c r="C526" s="39"/>
      <c r="D526" s="39"/>
      <c r="E526" s="39"/>
      <c r="F526" s="39"/>
      <c r="G526" s="39"/>
      <c r="H526" s="44"/>
      <c r="I526" s="39"/>
      <c r="J526" s="39"/>
      <c r="K526" s="39"/>
      <c r="L526" s="39"/>
      <c r="M526" s="39"/>
      <c r="N526" s="39"/>
      <c r="O526" s="39"/>
      <c r="P526" s="40"/>
      <c r="Q526">
        <v>13997041</v>
      </c>
      <c r="R526" t="s">
        <v>407</v>
      </c>
      <c r="S526" s="41">
        <v>1</v>
      </c>
      <c r="T526" t="s">
        <v>418</v>
      </c>
      <c r="U526" t="s">
        <v>409</v>
      </c>
    </row>
    <row r="527" spans="1:21" x14ac:dyDescent="0.25">
      <c r="A527" s="38" t="s">
        <v>490</v>
      </c>
      <c r="B527" s="39">
        <v>1</v>
      </c>
      <c r="C527" s="39"/>
      <c r="D527" s="39"/>
      <c r="E527" s="39"/>
      <c r="F527" s="39"/>
      <c r="G527" s="39"/>
      <c r="H527" s="44"/>
      <c r="I527" s="39"/>
      <c r="J527" s="39"/>
      <c r="K527" s="39"/>
      <c r="L527" s="39"/>
      <c r="M527" s="39"/>
      <c r="N527" s="39"/>
      <c r="O527" s="39"/>
      <c r="P527" s="40"/>
      <c r="Q527">
        <v>10927528</v>
      </c>
      <c r="R527" t="s">
        <v>407</v>
      </c>
      <c r="S527" s="41">
        <v>1</v>
      </c>
      <c r="T527" t="s">
        <v>418</v>
      </c>
      <c r="U527" t="s">
        <v>409</v>
      </c>
    </row>
    <row r="528" spans="1:21" x14ac:dyDescent="0.25">
      <c r="A528" s="38" t="s">
        <v>490</v>
      </c>
      <c r="B528" s="39">
        <v>1</v>
      </c>
      <c r="C528" s="39"/>
      <c r="D528" s="39"/>
      <c r="E528" s="39"/>
      <c r="F528" s="39"/>
      <c r="G528" s="39"/>
      <c r="H528" s="44"/>
      <c r="I528" s="39"/>
      <c r="J528" s="39"/>
      <c r="K528" s="39"/>
      <c r="L528" s="39"/>
      <c r="M528" s="39"/>
      <c r="N528" s="39"/>
      <c r="O528" s="39"/>
      <c r="P528" s="40"/>
      <c r="Q528">
        <v>2637169</v>
      </c>
      <c r="R528" t="s">
        <v>407</v>
      </c>
      <c r="S528" s="41">
        <v>1</v>
      </c>
      <c r="T528" t="s">
        <v>418</v>
      </c>
      <c r="U528" t="s">
        <v>409</v>
      </c>
    </row>
    <row r="529" spans="1:21" x14ac:dyDescent="0.25">
      <c r="A529" s="38" t="s">
        <v>490</v>
      </c>
      <c r="B529" s="39">
        <v>1</v>
      </c>
      <c r="C529" s="39"/>
      <c r="D529" s="39"/>
      <c r="E529" s="39"/>
      <c r="F529" s="39"/>
      <c r="G529" s="39"/>
      <c r="H529" s="44"/>
      <c r="I529" s="39"/>
      <c r="J529" s="39"/>
      <c r="K529" s="39"/>
      <c r="L529" s="39"/>
      <c r="M529" s="39"/>
      <c r="N529" s="39"/>
      <c r="O529" s="39"/>
      <c r="P529" s="40"/>
      <c r="Q529">
        <v>5961342</v>
      </c>
      <c r="R529" t="s">
        <v>407</v>
      </c>
      <c r="S529" s="41">
        <v>1</v>
      </c>
      <c r="T529" t="s">
        <v>418</v>
      </c>
      <c r="U529" t="s">
        <v>409</v>
      </c>
    </row>
    <row r="530" spans="1:21" x14ac:dyDescent="0.25">
      <c r="A530" s="38" t="s">
        <v>490</v>
      </c>
      <c r="B530" s="39">
        <v>1</v>
      </c>
      <c r="C530" s="39"/>
      <c r="D530" s="39"/>
      <c r="E530" s="39"/>
      <c r="F530" s="39"/>
      <c r="G530" s="39"/>
      <c r="H530" s="44"/>
      <c r="I530" s="39"/>
      <c r="J530" s="39"/>
      <c r="K530" s="39"/>
      <c r="L530" s="39"/>
      <c r="M530" s="39"/>
      <c r="N530" s="39"/>
      <c r="O530" s="39"/>
      <c r="P530" s="40"/>
      <c r="Q530">
        <v>15306403</v>
      </c>
      <c r="R530" t="s">
        <v>407</v>
      </c>
      <c r="S530" s="41">
        <v>1</v>
      </c>
      <c r="T530" t="s">
        <v>418</v>
      </c>
      <c r="U530" t="s">
        <v>409</v>
      </c>
    </row>
    <row r="531" spans="1:21" x14ac:dyDescent="0.25">
      <c r="A531" s="38" t="s">
        <v>490</v>
      </c>
      <c r="B531" s="39">
        <v>1</v>
      </c>
      <c r="C531" s="39"/>
      <c r="D531" s="39"/>
      <c r="E531" s="39"/>
      <c r="F531" s="39"/>
      <c r="G531" s="39"/>
      <c r="H531" s="44"/>
      <c r="I531" s="39"/>
      <c r="J531" s="39"/>
      <c r="K531" s="39"/>
      <c r="L531" s="39"/>
      <c r="M531" s="39"/>
      <c r="N531" s="39"/>
      <c r="O531" s="39"/>
      <c r="P531" s="40"/>
      <c r="Q531">
        <v>783803</v>
      </c>
      <c r="R531" t="s">
        <v>407</v>
      </c>
      <c r="S531" s="41">
        <v>1</v>
      </c>
      <c r="T531" t="s">
        <v>418</v>
      </c>
      <c r="U531" t="s">
        <v>409</v>
      </c>
    </row>
    <row r="532" spans="1:21" x14ac:dyDescent="0.25">
      <c r="A532" s="38" t="s">
        <v>490</v>
      </c>
      <c r="B532" s="39">
        <v>1</v>
      </c>
      <c r="C532" s="39"/>
      <c r="D532" s="39"/>
      <c r="E532" s="39"/>
      <c r="F532" s="39"/>
      <c r="G532" s="39"/>
      <c r="H532" s="44"/>
      <c r="I532" s="39"/>
      <c r="J532" s="39"/>
      <c r="K532" s="39"/>
      <c r="L532" s="39"/>
      <c r="M532" s="39"/>
      <c r="N532" s="39"/>
      <c r="O532" s="39"/>
      <c r="P532" s="40"/>
      <c r="Q532">
        <v>1548963</v>
      </c>
      <c r="R532" t="s">
        <v>407</v>
      </c>
      <c r="S532" s="41">
        <v>1</v>
      </c>
      <c r="T532" t="s">
        <v>418</v>
      </c>
      <c r="U532" t="s">
        <v>409</v>
      </c>
    </row>
    <row r="533" spans="1:21" x14ac:dyDescent="0.25">
      <c r="A533" s="38" t="s">
        <v>490</v>
      </c>
      <c r="B533" s="39">
        <v>1</v>
      </c>
      <c r="C533" s="39"/>
      <c r="D533" s="39"/>
      <c r="E533" s="39"/>
      <c r="F533" s="39"/>
      <c r="G533" s="39"/>
      <c r="H533" s="44"/>
      <c r="I533" s="39"/>
      <c r="J533" s="39"/>
      <c r="K533" s="39"/>
      <c r="L533" s="39"/>
      <c r="M533" s="39"/>
      <c r="N533" s="39"/>
      <c r="O533" s="39"/>
      <c r="P533" s="40"/>
      <c r="Q533">
        <v>13278065</v>
      </c>
      <c r="R533" t="s">
        <v>407</v>
      </c>
      <c r="S533" s="41">
        <v>1</v>
      </c>
      <c r="T533" t="s">
        <v>418</v>
      </c>
      <c r="U533" t="s">
        <v>409</v>
      </c>
    </row>
    <row r="534" spans="1:21" x14ac:dyDescent="0.25">
      <c r="A534" s="38" t="s">
        <v>490</v>
      </c>
      <c r="B534" s="39">
        <v>1</v>
      </c>
      <c r="C534" s="39"/>
      <c r="D534" s="39"/>
      <c r="E534" s="39"/>
      <c r="F534" s="39"/>
      <c r="G534" s="39"/>
      <c r="H534" s="44"/>
      <c r="I534" s="39"/>
      <c r="J534" s="39"/>
      <c r="K534" s="39"/>
      <c r="L534" s="39"/>
      <c r="M534" s="39"/>
      <c r="N534" s="39"/>
      <c r="O534" s="39"/>
      <c r="P534" s="40"/>
      <c r="Q534">
        <v>6304177</v>
      </c>
      <c r="R534" t="s">
        <v>407</v>
      </c>
      <c r="S534" s="41">
        <v>1</v>
      </c>
      <c r="T534" t="s">
        <v>418</v>
      </c>
      <c r="U534" t="s">
        <v>409</v>
      </c>
    </row>
    <row r="535" spans="1:21" x14ac:dyDescent="0.25">
      <c r="A535" s="38" t="s">
        <v>490</v>
      </c>
      <c r="B535" s="39">
        <v>1</v>
      </c>
      <c r="C535" s="39"/>
      <c r="D535" s="39"/>
      <c r="E535" s="39"/>
      <c r="F535" s="39"/>
      <c r="G535" s="39"/>
      <c r="H535" s="44"/>
      <c r="I535" s="39"/>
      <c r="J535" s="39"/>
      <c r="K535" s="39"/>
      <c r="L535" s="39"/>
      <c r="M535" s="39"/>
      <c r="N535" s="39"/>
      <c r="O535" s="39"/>
      <c r="P535" s="40"/>
      <c r="Q535">
        <v>9883667</v>
      </c>
      <c r="R535" t="s">
        <v>407</v>
      </c>
      <c r="S535" s="41">
        <v>1</v>
      </c>
      <c r="T535" t="s">
        <v>418</v>
      </c>
      <c r="U535" t="s">
        <v>409</v>
      </c>
    </row>
    <row r="536" spans="1:21" x14ac:dyDescent="0.25">
      <c r="A536" s="38" t="s">
        <v>490</v>
      </c>
      <c r="B536" s="39">
        <v>1</v>
      </c>
      <c r="C536" s="39"/>
      <c r="D536" s="39"/>
      <c r="E536" s="39"/>
      <c r="F536" s="39"/>
      <c r="G536" s="39"/>
      <c r="H536" s="44"/>
      <c r="I536" s="39"/>
      <c r="J536" s="39"/>
      <c r="K536" s="39"/>
      <c r="L536" s="39"/>
      <c r="M536" s="39"/>
      <c r="N536" s="39"/>
      <c r="O536" s="39"/>
      <c r="P536" s="40"/>
      <c r="Q536">
        <v>158619</v>
      </c>
      <c r="R536" t="s">
        <v>407</v>
      </c>
      <c r="S536" s="41">
        <v>1</v>
      </c>
      <c r="T536" t="s">
        <v>420</v>
      </c>
      <c r="U536" t="s">
        <v>409</v>
      </c>
    </row>
    <row r="537" spans="1:21" x14ac:dyDescent="0.25">
      <c r="A537" s="38" t="s">
        <v>490</v>
      </c>
      <c r="B537" s="39">
        <v>1</v>
      </c>
      <c r="C537" s="39"/>
      <c r="D537" s="39"/>
      <c r="E537" s="39"/>
      <c r="F537" s="39"/>
      <c r="G537" s="39"/>
      <c r="H537" s="44"/>
      <c r="I537" s="39"/>
      <c r="J537" s="39"/>
      <c r="K537" s="39"/>
      <c r="L537" s="39"/>
      <c r="M537" s="39"/>
      <c r="N537" s="39"/>
      <c r="O537" s="39"/>
      <c r="P537" s="40"/>
      <c r="Q537">
        <v>443040</v>
      </c>
      <c r="R537" t="s">
        <v>407</v>
      </c>
      <c r="S537" s="41">
        <v>1</v>
      </c>
      <c r="T537" t="s">
        <v>418</v>
      </c>
      <c r="U537" t="s">
        <v>409</v>
      </c>
    </row>
    <row r="538" spans="1:21" x14ac:dyDescent="0.25">
      <c r="A538" s="38" t="s">
        <v>490</v>
      </c>
      <c r="B538" s="39">
        <v>1</v>
      </c>
      <c r="C538" s="39"/>
      <c r="D538" s="39"/>
      <c r="E538" s="39"/>
      <c r="F538" s="39"/>
      <c r="G538" s="39"/>
      <c r="H538" s="44"/>
      <c r="I538" s="39"/>
      <c r="J538" s="39"/>
      <c r="K538" s="39"/>
      <c r="L538" s="39"/>
      <c r="M538" s="39"/>
      <c r="N538" s="39"/>
      <c r="O538" s="39"/>
      <c r="P538" s="40"/>
      <c r="Q538">
        <v>23521430</v>
      </c>
      <c r="R538" t="s">
        <v>407</v>
      </c>
      <c r="S538" s="41">
        <v>1</v>
      </c>
      <c r="T538" t="s">
        <v>418</v>
      </c>
      <c r="U538" t="s">
        <v>409</v>
      </c>
    </row>
    <row r="539" spans="1:21" hidden="1" x14ac:dyDescent="0.25">
      <c r="A539" s="38" t="s">
        <v>490</v>
      </c>
      <c r="B539" s="39">
        <v>1</v>
      </c>
      <c r="C539" s="39"/>
      <c r="D539" s="39"/>
      <c r="E539" s="39"/>
      <c r="F539" s="39"/>
      <c r="G539" s="39"/>
      <c r="H539" s="44"/>
      <c r="I539" s="39"/>
      <c r="J539" s="39"/>
      <c r="K539" s="39"/>
      <c r="L539" s="39"/>
      <c r="M539" s="39"/>
      <c r="N539" s="39"/>
      <c r="O539" s="39"/>
      <c r="P539" s="40"/>
      <c r="Q539">
        <v>17566875</v>
      </c>
      <c r="R539" t="s">
        <v>407</v>
      </c>
      <c r="S539" s="41">
        <v>1</v>
      </c>
      <c r="T539" t="s">
        <v>426</v>
      </c>
      <c r="U539" t="s">
        <v>409</v>
      </c>
    </row>
    <row r="540" spans="1:21" x14ac:dyDescent="0.25">
      <c r="A540" s="38" t="s">
        <v>490</v>
      </c>
      <c r="B540" s="39">
        <v>1</v>
      </c>
      <c r="C540" s="39"/>
      <c r="D540" s="39"/>
      <c r="E540" s="39"/>
      <c r="F540" s="39"/>
      <c r="G540" s="39"/>
      <c r="H540" s="44"/>
      <c r="I540" s="39"/>
      <c r="J540" s="39"/>
      <c r="K540" s="39"/>
      <c r="L540" s="39"/>
      <c r="M540" s="39"/>
      <c r="N540" s="39"/>
      <c r="O540" s="39"/>
      <c r="P540" s="40"/>
      <c r="Q540">
        <v>1264043</v>
      </c>
      <c r="R540" t="s">
        <v>407</v>
      </c>
      <c r="S540" s="41">
        <v>1</v>
      </c>
      <c r="T540" t="s">
        <v>418</v>
      </c>
      <c r="U540" t="s">
        <v>409</v>
      </c>
    </row>
    <row r="541" spans="1:21" x14ac:dyDescent="0.25">
      <c r="A541" s="38" t="s">
        <v>490</v>
      </c>
      <c r="B541" s="39">
        <v>1</v>
      </c>
      <c r="C541" s="39"/>
      <c r="D541" s="39"/>
      <c r="E541" s="39"/>
      <c r="F541" s="39"/>
      <c r="G541" s="39"/>
      <c r="H541" s="44"/>
      <c r="I541" s="39"/>
      <c r="J541" s="39"/>
      <c r="K541" s="39"/>
      <c r="L541" s="39"/>
      <c r="M541" s="39"/>
      <c r="N541" s="39"/>
      <c r="O541" s="39"/>
      <c r="P541" s="40"/>
      <c r="Q541">
        <v>27412591</v>
      </c>
      <c r="R541" t="s">
        <v>407</v>
      </c>
      <c r="S541" s="41">
        <v>1</v>
      </c>
      <c r="T541" t="s">
        <v>418</v>
      </c>
      <c r="U541" t="s">
        <v>409</v>
      </c>
    </row>
    <row r="542" spans="1:21" x14ac:dyDescent="0.25">
      <c r="A542" s="38" t="s">
        <v>490</v>
      </c>
      <c r="B542" s="39">
        <v>1</v>
      </c>
      <c r="C542" s="39"/>
      <c r="D542" s="39"/>
      <c r="E542" s="39"/>
      <c r="F542" s="39"/>
      <c r="G542" s="39"/>
      <c r="H542" s="44"/>
      <c r="I542" s="39"/>
      <c r="J542" s="39"/>
      <c r="K542" s="39"/>
      <c r="L542" s="39"/>
      <c r="M542" s="39"/>
      <c r="N542" s="39"/>
      <c r="O542" s="39"/>
      <c r="P542" s="40"/>
      <c r="Q542">
        <v>5540556</v>
      </c>
      <c r="R542" t="s">
        <v>407</v>
      </c>
      <c r="S542" s="41">
        <v>1</v>
      </c>
      <c r="T542" t="s">
        <v>423</v>
      </c>
      <c r="U542" t="s">
        <v>409</v>
      </c>
    </row>
    <row r="543" spans="1:21" x14ac:dyDescent="0.25">
      <c r="A543" s="38" t="s">
        <v>490</v>
      </c>
      <c r="B543" s="39">
        <v>1</v>
      </c>
      <c r="C543" s="39"/>
      <c r="D543" s="39"/>
      <c r="E543" s="39"/>
      <c r="F543" s="39"/>
      <c r="G543" s="39"/>
      <c r="H543" s="44"/>
      <c r="I543" s="39"/>
      <c r="J543" s="39"/>
      <c r="K543" s="39"/>
      <c r="L543" s="39"/>
      <c r="M543" s="39"/>
      <c r="N543" s="39"/>
      <c r="O543" s="39"/>
      <c r="P543" s="40"/>
      <c r="Q543">
        <v>16020940</v>
      </c>
      <c r="R543" t="s">
        <v>407</v>
      </c>
      <c r="S543" s="41">
        <v>1</v>
      </c>
      <c r="T543" t="s">
        <v>418</v>
      </c>
      <c r="U543" t="s">
        <v>409</v>
      </c>
    </row>
    <row r="544" spans="1:21" x14ac:dyDescent="0.25">
      <c r="A544" s="38" t="s">
        <v>490</v>
      </c>
      <c r="B544" s="39">
        <v>1</v>
      </c>
      <c r="C544" s="39"/>
      <c r="D544" s="39"/>
      <c r="E544" s="39"/>
      <c r="F544" s="39"/>
      <c r="G544" s="39"/>
      <c r="H544" s="44"/>
      <c r="I544" s="39"/>
      <c r="J544" s="39"/>
      <c r="K544" s="39"/>
      <c r="L544" s="39"/>
      <c r="M544" s="39"/>
      <c r="N544" s="39"/>
      <c r="O544" s="39"/>
      <c r="P544" s="40"/>
      <c r="Q544">
        <v>4143660</v>
      </c>
      <c r="R544" t="s">
        <v>407</v>
      </c>
      <c r="S544" s="41">
        <v>1</v>
      </c>
      <c r="T544" t="s">
        <v>418</v>
      </c>
      <c r="U544" t="s">
        <v>409</v>
      </c>
    </row>
    <row r="545" spans="1:21" x14ac:dyDescent="0.25">
      <c r="A545" s="38" t="s">
        <v>490</v>
      </c>
      <c r="B545" s="39">
        <v>1</v>
      </c>
      <c r="C545" s="39"/>
      <c r="D545" s="39"/>
      <c r="E545" s="39"/>
      <c r="F545" s="39"/>
      <c r="G545" s="39"/>
      <c r="H545" s="44"/>
      <c r="I545" s="39"/>
      <c r="J545" s="39"/>
      <c r="K545" s="39"/>
      <c r="L545" s="39"/>
      <c r="M545" s="39"/>
      <c r="N545" s="39"/>
      <c r="O545" s="39"/>
      <c r="P545" s="40"/>
      <c r="Q545">
        <v>11164820</v>
      </c>
      <c r="R545" t="s">
        <v>407</v>
      </c>
      <c r="S545" s="41">
        <v>1</v>
      </c>
      <c r="T545" t="s">
        <v>418</v>
      </c>
      <c r="U545" t="s">
        <v>409</v>
      </c>
    </row>
    <row r="546" spans="1:21" x14ac:dyDescent="0.25">
      <c r="A546" s="38" t="s">
        <v>490</v>
      </c>
      <c r="B546" s="39">
        <v>1</v>
      </c>
      <c r="C546" s="39"/>
      <c r="D546" s="39"/>
      <c r="E546" s="39"/>
      <c r="F546" s="39"/>
      <c r="G546" s="39"/>
      <c r="H546" s="44"/>
      <c r="I546" s="39"/>
      <c r="J546" s="39"/>
      <c r="K546" s="39"/>
      <c r="L546" s="39"/>
      <c r="M546" s="39"/>
      <c r="N546" s="39"/>
      <c r="O546" s="39"/>
      <c r="P546" s="40"/>
      <c r="Q546">
        <v>25481387</v>
      </c>
      <c r="R546" t="s">
        <v>407</v>
      </c>
      <c r="S546" s="41">
        <v>1</v>
      </c>
      <c r="T546" t="s">
        <v>418</v>
      </c>
      <c r="U546" t="s">
        <v>409</v>
      </c>
    </row>
    <row r="547" spans="1:21" x14ac:dyDescent="0.25">
      <c r="A547" s="38" t="s">
        <v>490</v>
      </c>
      <c r="B547" s="39">
        <v>1</v>
      </c>
      <c r="C547" s="39"/>
      <c r="D547" s="39"/>
      <c r="E547" s="39"/>
      <c r="F547" s="39"/>
      <c r="G547" s="39"/>
      <c r="H547" s="44"/>
      <c r="I547" s="39"/>
      <c r="J547" s="39"/>
      <c r="K547" s="39"/>
      <c r="L547" s="39"/>
      <c r="M547" s="39"/>
      <c r="N547" s="39"/>
      <c r="O547" s="39"/>
      <c r="P547" s="40"/>
      <c r="Q547">
        <v>517185</v>
      </c>
      <c r="R547" t="s">
        <v>407</v>
      </c>
      <c r="S547" s="41">
        <v>1</v>
      </c>
      <c r="T547" t="s">
        <v>418</v>
      </c>
      <c r="U547" t="s">
        <v>409</v>
      </c>
    </row>
    <row r="548" spans="1:21" x14ac:dyDescent="0.25">
      <c r="A548" s="38" t="s">
        <v>490</v>
      </c>
      <c r="B548" s="39">
        <v>1</v>
      </c>
      <c r="C548" s="39"/>
      <c r="D548" s="39"/>
      <c r="E548" s="39"/>
      <c r="F548" s="39"/>
      <c r="G548" s="39"/>
      <c r="H548" s="44"/>
      <c r="I548" s="39"/>
      <c r="J548" s="39"/>
      <c r="K548" s="39"/>
      <c r="L548" s="39"/>
      <c r="M548" s="39"/>
      <c r="N548" s="39"/>
      <c r="O548" s="39"/>
      <c r="P548" s="40"/>
      <c r="Q548">
        <v>3830772</v>
      </c>
      <c r="R548" t="s">
        <v>407</v>
      </c>
      <c r="S548" s="41">
        <v>1</v>
      </c>
      <c r="T548" t="s">
        <v>418</v>
      </c>
      <c r="U548" t="s">
        <v>409</v>
      </c>
    </row>
    <row r="549" spans="1:21" x14ac:dyDescent="0.25">
      <c r="A549" s="38" t="s">
        <v>490</v>
      </c>
      <c r="B549" s="39">
        <v>1</v>
      </c>
      <c r="C549" s="39"/>
      <c r="D549" s="39"/>
      <c r="E549" s="39"/>
      <c r="F549" s="39"/>
      <c r="G549" s="39"/>
      <c r="H549" s="44"/>
      <c r="I549" s="39"/>
      <c r="J549" s="39"/>
      <c r="K549" s="39"/>
      <c r="L549" s="39"/>
      <c r="M549" s="39"/>
      <c r="N549" s="39"/>
      <c r="O549" s="39"/>
      <c r="P549" s="40"/>
      <c r="Q549">
        <v>17037088</v>
      </c>
      <c r="R549" t="s">
        <v>407</v>
      </c>
      <c r="S549" s="41">
        <v>1</v>
      </c>
      <c r="T549" t="s">
        <v>418</v>
      </c>
      <c r="U549" t="s">
        <v>409</v>
      </c>
    </row>
    <row r="550" spans="1:21" ht="30" hidden="1" x14ac:dyDescent="0.25">
      <c r="A550" s="38" t="s">
        <v>493</v>
      </c>
      <c r="B550" s="39">
        <v>1</v>
      </c>
      <c r="C550" s="39"/>
      <c r="D550" s="39"/>
      <c r="E550" s="39"/>
      <c r="F550" s="39"/>
      <c r="G550" s="39"/>
      <c r="H550" s="44"/>
      <c r="I550" s="39"/>
      <c r="J550" s="39"/>
      <c r="K550" s="39"/>
      <c r="L550" s="39"/>
      <c r="M550" s="39"/>
      <c r="N550" s="39"/>
      <c r="O550" s="39"/>
      <c r="P550" s="40"/>
      <c r="Q550">
        <v>14386145</v>
      </c>
      <c r="R550" t="s">
        <v>407</v>
      </c>
      <c r="S550" s="41">
        <v>1</v>
      </c>
      <c r="T550" t="s">
        <v>429</v>
      </c>
      <c r="U550" t="s">
        <v>409</v>
      </c>
    </row>
    <row r="551" spans="1:21" ht="30" x14ac:dyDescent="0.25">
      <c r="A551" s="38" t="s">
        <v>494</v>
      </c>
      <c r="B551" s="39">
        <v>1</v>
      </c>
      <c r="C551" s="39"/>
      <c r="D551" s="39"/>
      <c r="E551" s="39"/>
      <c r="F551" s="39"/>
      <c r="G551" s="39"/>
      <c r="H551" s="44"/>
      <c r="I551" s="39"/>
      <c r="J551" s="39"/>
      <c r="K551" s="39"/>
      <c r="L551" s="39"/>
      <c r="M551" s="39"/>
      <c r="N551" s="39"/>
      <c r="O551" s="39"/>
      <c r="P551" s="40"/>
      <c r="Q551">
        <v>16034025</v>
      </c>
      <c r="R551" t="s">
        <v>407</v>
      </c>
      <c r="S551" s="41">
        <v>1</v>
      </c>
      <c r="T551" t="s">
        <v>418</v>
      </c>
      <c r="U551" t="s">
        <v>409</v>
      </c>
    </row>
    <row r="552" spans="1:21" ht="30" x14ac:dyDescent="0.25">
      <c r="A552" s="38" t="s">
        <v>495</v>
      </c>
      <c r="B552" s="39">
        <v>1</v>
      </c>
      <c r="C552" s="39"/>
      <c r="D552" s="39"/>
      <c r="E552" s="39"/>
      <c r="F552" s="39"/>
      <c r="G552" s="39"/>
      <c r="H552" s="44"/>
      <c r="I552" s="39"/>
      <c r="J552" s="39"/>
      <c r="K552" s="39"/>
      <c r="L552" s="39"/>
      <c r="M552" s="39"/>
      <c r="N552" s="39"/>
      <c r="O552" s="39"/>
      <c r="P552" s="40"/>
      <c r="Q552">
        <v>11170657</v>
      </c>
      <c r="R552" t="s">
        <v>417</v>
      </c>
      <c r="S552" s="41">
        <v>1</v>
      </c>
      <c r="T552" t="s">
        <v>418</v>
      </c>
      <c r="U552" t="s">
        <v>409</v>
      </c>
    </row>
    <row r="553" spans="1:21" ht="45" hidden="1" x14ac:dyDescent="0.25">
      <c r="A553" s="38" t="s">
        <v>496</v>
      </c>
      <c r="B553" s="39">
        <v>1</v>
      </c>
      <c r="C553" s="39"/>
      <c r="D553" s="39"/>
      <c r="E553" s="39"/>
      <c r="F553" s="39"/>
      <c r="G553" s="39"/>
      <c r="H553" s="44"/>
      <c r="I553" s="39"/>
      <c r="J553" s="39"/>
      <c r="K553" s="39"/>
      <c r="L553" s="39"/>
      <c r="M553" s="39"/>
      <c r="N553" s="39"/>
      <c r="O553" s="39"/>
      <c r="P553" s="40"/>
      <c r="Q553">
        <v>12731756</v>
      </c>
      <c r="R553" t="s">
        <v>407</v>
      </c>
      <c r="S553" s="41">
        <v>1</v>
      </c>
      <c r="T553" t="s">
        <v>497</v>
      </c>
      <c r="U553" t="s">
        <v>409</v>
      </c>
    </row>
    <row r="554" spans="1:21" hidden="1" x14ac:dyDescent="0.25">
      <c r="A554" s="38" t="s">
        <v>498</v>
      </c>
      <c r="B554" s="39">
        <v>1</v>
      </c>
      <c r="C554" s="39"/>
      <c r="D554" s="39"/>
      <c r="E554" s="39"/>
      <c r="F554" s="39"/>
      <c r="G554" s="39"/>
      <c r="H554" s="39"/>
      <c r="I554" s="39"/>
      <c r="J554" s="39"/>
      <c r="K554" s="39"/>
      <c r="L554" s="39"/>
      <c r="M554" s="39"/>
      <c r="N554" s="39"/>
      <c r="O554" s="39"/>
      <c r="P554" s="40"/>
      <c r="Q554">
        <v>11212119</v>
      </c>
      <c r="R554" t="s">
        <v>407</v>
      </c>
      <c r="S554" s="41">
        <v>1</v>
      </c>
      <c r="T554" t="s">
        <v>499</v>
      </c>
      <c r="U554" t="s">
        <v>409</v>
      </c>
    </row>
    <row r="555" spans="1:21" hidden="1" x14ac:dyDescent="0.25">
      <c r="A555" s="38" t="s">
        <v>500</v>
      </c>
      <c r="B555" s="39">
        <v>1</v>
      </c>
      <c r="C555" s="39"/>
      <c r="D555" s="39"/>
      <c r="E555" s="39"/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P555" s="40"/>
      <c r="Q555">
        <v>1421878</v>
      </c>
      <c r="R555" t="s">
        <v>407</v>
      </c>
      <c r="S555" s="41">
        <v>1</v>
      </c>
      <c r="T555" t="s">
        <v>499</v>
      </c>
      <c r="U555" t="s">
        <v>409</v>
      </c>
    </row>
    <row r="556" spans="1:21" ht="30" x14ac:dyDescent="0.25">
      <c r="A556" s="38" t="s">
        <v>501</v>
      </c>
      <c r="B556" s="39">
        <v>1</v>
      </c>
      <c r="C556" s="39"/>
      <c r="D556" s="39"/>
      <c r="E556" s="39"/>
      <c r="F556" s="39"/>
      <c r="G556" s="39"/>
      <c r="H556" s="39"/>
      <c r="I556" s="39"/>
      <c r="J556" s="39"/>
      <c r="K556" s="39"/>
      <c r="L556" s="39"/>
      <c r="M556" s="39"/>
      <c r="N556" s="39"/>
      <c r="O556" s="39"/>
      <c r="P556" s="40"/>
      <c r="Q556">
        <v>5533272</v>
      </c>
      <c r="R556" t="s">
        <v>417</v>
      </c>
      <c r="S556" s="41">
        <v>1</v>
      </c>
      <c r="T556" t="s">
        <v>418</v>
      </c>
      <c r="U556" t="s">
        <v>409</v>
      </c>
    </row>
    <row r="557" spans="1:21" ht="30" x14ac:dyDescent="0.25">
      <c r="A557" s="38" t="s">
        <v>502</v>
      </c>
      <c r="B557" s="39">
        <v>1</v>
      </c>
      <c r="C557" s="39"/>
      <c r="D557" s="39"/>
      <c r="E557" s="39"/>
      <c r="F557" s="39"/>
      <c r="G557" s="39"/>
      <c r="H557" s="39"/>
      <c r="I557" s="39"/>
      <c r="J557" s="39"/>
      <c r="K557" s="39"/>
      <c r="L557" s="39"/>
      <c r="M557" s="39"/>
      <c r="N557" s="39"/>
      <c r="O557" s="39"/>
      <c r="P557" s="40"/>
      <c r="Q557">
        <v>10905756</v>
      </c>
      <c r="R557" t="s">
        <v>417</v>
      </c>
      <c r="S557" s="41">
        <v>1</v>
      </c>
      <c r="T557" t="s">
        <v>418</v>
      </c>
      <c r="U557" t="s">
        <v>409</v>
      </c>
    </row>
    <row r="558" spans="1:21" ht="30" x14ac:dyDescent="0.25">
      <c r="A558" s="38" t="s">
        <v>503</v>
      </c>
      <c r="B558" s="39">
        <v>1</v>
      </c>
      <c r="C558" s="39"/>
      <c r="D558" s="39"/>
      <c r="E558" s="39"/>
      <c r="F558" s="39"/>
      <c r="G558" s="39"/>
      <c r="H558" s="39"/>
      <c r="I558" s="39"/>
      <c r="J558" s="39"/>
      <c r="K558" s="39"/>
      <c r="L558" s="39"/>
      <c r="M558" s="39"/>
      <c r="N558" s="39"/>
      <c r="O558" s="39"/>
      <c r="P558" s="40"/>
      <c r="Q558">
        <v>5772779</v>
      </c>
      <c r="R558" t="s">
        <v>417</v>
      </c>
      <c r="S558" s="41">
        <v>1</v>
      </c>
      <c r="T558" t="s">
        <v>418</v>
      </c>
      <c r="U558" t="s">
        <v>409</v>
      </c>
    </row>
    <row r="559" spans="1:21" ht="30" x14ac:dyDescent="0.25">
      <c r="A559" s="38" t="s">
        <v>504</v>
      </c>
      <c r="B559" s="39">
        <v>1</v>
      </c>
      <c r="C559" s="39"/>
      <c r="D559" s="39"/>
      <c r="E559" s="39"/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P559" s="40"/>
      <c r="Q559">
        <v>7141386</v>
      </c>
      <c r="R559" t="s">
        <v>417</v>
      </c>
      <c r="S559" s="41">
        <v>1</v>
      </c>
      <c r="T559" t="s">
        <v>418</v>
      </c>
      <c r="U559" t="s">
        <v>409</v>
      </c>
    </row>
    <row r="560" spans="1:21" ht="30" x14ac:dyDescent="0.25">
      <c r="A560" s="38" t="s">
        <v>505</v>
      </c>
      <c r="B560" s="39">
        <v>1</v>
      </c>
      <c r="C560" s="39"/>
      <c r="D560" s="39"/>
      <c r="E560" s="39"/>
      <c r="F560" s="39"/>
      <c r="G560" s="39"/>
      <c r="H560" s="39"/>
      <c r="I560" s="39"/>
      <c r="J560" s="39"/>
      <c r="K560" s="39"/>
      <c r="L560" s="39"/>
      <c r="M560" s="39"/>
      <c r="N560" s="39"/>
      <c r="O560" s="39"/>
      <c r="P560" s="40"/>
      <c r="Q560">
        <v>117002</v>
      </c>
      <c r="R560" t="s">
        <v>417</v>
      </c>
      <c r="S560" s="41">
        <v>1</v>
      </c>
      <c r="T560" t="s">
        <v>418</v>
      </c>
      <c r="U560" t="s">
        <v>409</v>
      </c>
    </row>
    <row r="561" spans="1:21" ht="30" x14ac:dyDescent="0.25">
      <c r="A561" s="38" t="s">
        <v>506</v>
      </c>
      <c r="B561" s="39">
        <v>1</v>
      </c>
      <c r="C561" s="39"/>
      <c r="D561" s="39"/>
      <c r="E561" s="39"/>
      <c r="F561" s="39"/>
      <c r="G561" s="39"/>
      <c r="H561" s="39"/>
      <c r="I561" s="39"/>
      <c r="J561" s="39"/>
      <c r="K561" s="39"/>
      <c r="L561" s="39"/>
      <c r="M561" s="39"/>
      <c r="N561" s="39"/>
      <c r="O561" s="39"/>
      <c r="P561" s="40"/>
      <c r="Q561">
        <v>4770013</v>
      </c>
      <c r="R561" t="s">
        <v>417</v>
      </c>
      <c r="S561" s="41">
        <v>1</v>
      </c>
      <c r="T561" t="s">
        <v>418</v>
      </c>
      <c r="U561" t="s">
        <v>409</v>
      </c>
    </row>
    <row r="562" spans="1:21" ht="30" x14ac:dyDescent="0.25">
      <c r="A562" s="38" t="s">
        <v>507</v>
      </c>
      <c r="B562" s="39">
        <v>1</v>
      </c>
      <c r="C562" s="39"/>
      <c r="D562" s="39"/>
      <c r="E562" s="39"/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P562" s="40"/>
      <c r="Q562">
        <v>144335</v>
      </c>
      <c r="R562" t="s">
        <v>417</v>
      </c>
      <c r="S562" s="41">
        <v>1</v>
      </c>
      <c r="T562" t="s">
        <v>418</v>
      </c>
      <c r="U562" t="s">
        <v>409</v>
      </c>
    </row>
    <row r="563" spans="1:21" ht="30" x14ac:dyDescent="0.25">
      <c r="A563" s="38" t="s">
        <v>508</v>
      </c>
      <c r="B563" s="39">
        <v>1</v>
      </c>
      <c r="C563" s="39"/>
      <c r="D563" s="39"/>
      <c r="E563" s="39"/>
      <c r="F563" s="39"/>
      <c r="G563" s="39"/>
      <c r="H563" s="39"/>
      <c r="I563" s="39"/>
      <c r="J563" s="39"/>
      <c r="K563" s="39"/>
      <c r="L563" s="39"/>
      <c r="M563" s="39"/>
      <c r="N563" s="39"/>
      <c r="O563" s="39"/>
      <c r="P563" s="40"/>
      <c r="Q563">
        <v>1885850</v>
      </c>
      <c r="R563" t="s">
        <v>417</v>
      </c>
      <c r="S563" s="41">
        <v>1</v>
      </c>
      <c r="T563" t="s">
        <v>418</v>
      </c>
      <c r="U563" t="s">
        <v>409</v>
      </c>
    </row>
    <row r="564" spans="1:21" hidden="1" x14ac:dyDescent="0.25">
      <c r="A564" s="38" t="s">
        <v>509</v>
      </c>
      <c r="B564" s="39">
        <v>1</v>
      </c>
      <c r="C564" s="39"/>
      <c r="D564" s="39"/>
      <c r="E564" s="39"/>
      <c r="F564" s="39"/>
      <c r="G564" s="39"/>
      <c r="H564" s="39"/>
      <c r="I564" s="39"/>
      <c r="J564" s="39"/>
      <c r="K564" s="39"/>
      <c r="L564" s="39"/>
      <c r="M564" s="39"/>
      <c r="N564" s="39"/>
      <c r="O564" s="39"/>
      <c r="P564" s="40"/>
      <c r="Q564">
        <v>8887379</v>
      </c>
      <c r="R564" t="s">
        <v>407</v>
      </c>
      <c r="S564" s="41">
        <v>1</v>
      </c>
      <c r="T564" t="s">
        <v>426</v>
      </c>
      <c r="U564" t="s">
        <v>409</v>
      </c>
    </row>
    <row r="565" spans="1:21" x14ac:dyDescent="0.25">
      <c r="A565" s="38" t="s">
        <v>509</v>
      </c>
      <c r="B565" s="39">
        <v>1</v>
      </c>
      <c r="C565" s="39"/>
      <c r="D565" s="39"/>
      <c r="E565" s="39"/>
      <c r="F565" s="39"/>
      <c r="G565" s="39"/>
      <c r="H565" s="39"/>
      <c r="I565" s="39"/>
      <c r="J565" s="39"/>
      <c r="K565" s="39"/>
      <c r="L565" s="39"/>
      <c r="M565" s="39"/>
      <c r="N565" s="39"/>
      <c r="O565" s="39"/>
      <c r="P565" s="40"/>
      <c r="Q565">
        <v>916006</v>
      </c>
      <c r="R565" t="s">
        <v>417</v>
      </c>
      <c r="S565" s="41">
        <v>1</v>
      </c>
      <c r="T565" t="s">
        <v>418</v>
      </c>
      <c r="U565" t="s">
        <v>409</v>
      </c>
    </row>
    <row r="566" spans="1:21" hidden="1" x14ac:dyDescent="0.25">
      <c r="A566" s="38" t="s">
        <v>510</v>
      </c>
      <c r="B566" s="39">
        <v>1</v>
      </c>
      <c r="C566" s="39"/>
      <c r="D566" s="39"/>
      <c r="E566" s="39"/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P566" s="40"/>
      <c r="Q566">
        <v>6158649</v>
      </c>
      <c r="R566" t="s">
        <v>407</v>
      </c>
      <c r="S566" s="41">
        <v>1</v>
      </c>
      <c r="T566" t="s">
        <v>466</v>
      </c>
      <c r="U566" t="s">
        <v>409</v>
      </c>
    </row>
    <row r="567" spans="1:21" x14ac:dyDescent="0.25">
      <c r="A567" s="38" t="s">
        <v>511</v>
      </c>
      <c r="B567" s="39">
        <v>1</v>
      </c>
      <c r="C567" s="39"/>
      <c r="D567" s="39"/>
      <c r="E567" s="39"/>
      <c r="F567" s="39"/>
      <c r="G567" s="39"/>
      <c r="H567" s="39"/>
      <c r="I567" s="39"/>
      <c r="J567" s="39"/>
      <c r="K567" s="39"/>
      <c r="L567" s="39"/>
      <c r="M567" s="39"/>
      <c r="N567" s="39"/>
      <c r="O567" s="39"/>
      <c r="P567" s="40"/>
      <c r="Q567">
        <v>13024185</v>
      </c>
      <c r="R567" t="s">
        <v>407</v>
      </c>
      <c r="S567" s="41">
        <v>1</v>
      </c>
      <c r="T567" t="s">
        <v>423</v>
      </c>
      <c r="U567" t="s">
        <v>409</v>
      </c>
    </row>
    <row r="568" spans="1:21" hidden="1" x14ac:dyDescent="0.25">
      <c r="A568" s="38" t="s">
        <v>512</v>
      </c>
      <c r="B568" s="39">
        <v>1</v>
      </c>
      <c r="C568" s="39"/>
      <c r="D568" s="39"/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39"/>
      <c r="P568" s="40"/>
      <c r="Q568">
        <v>10385637</v>
      </c>
      <c r="R568" t="s">
        <v>407</v>
      </c>
      <c r="S568" s="41">
        <v>1</v>
      </c>
      <c r="T568" t="s">
        <v>513</v>
      </c>
      <c r="U568" t="s">
        <v>409</v>
      </c>
    </row>
    <row r="569" spans="1:21" x14ac:dyDescent="0.25">
      <c r="A569" s="38" t="s">
        <v>514</v>
      </c>
      <c r="B569" s="39">
        <v>1</v>
      </c>
      <c r="C569" s="39"/>
      <c r="D569" s="39"/>
      <c r="E569" s="39"/>
      <c r="F569" s="39"/>
      <c r="G569" s="39"/>
      <c r="H569" s="39"/>
      <c r="I569" s="39"/>
      <c r="J569" s="39"/>
      <c r="K569" s="39"/>
      <c r="L569" s="39"/>
      <c r="M569" s="39"/>
      <c r="N569" s="39"/>
      <c r="O569" s="39"/>
      <c r="P569" s="40"/>
      <c r="Q569">
        <v>2038480</v>
      </c>
      <c r="R569" t="s">
        <v>407</v>
      </c>
      <c r="S569" s="41">
        <v>1</v>
      </c>
      <c r="T569" t="s">
        <v>453</v>
      </c>
      <c r="U569" t="s">
        <v>409</v>
      </c>
    </row>
    <row r="570" spans="1:21" hidden="1" x14ac:dyDescent="0.25">
      <c r="A570" s="38" t="s">
        <v>515</v>
      </c>
      <c r="B570" s="39">
        <v>1</v>
      </c>
      <c r="C570" s="39"/>
      <c r="D570" s="39"/>
      <c r="E570" s="39"/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P570" s="40"/>
      <c r="Q570">
        <v>2094758</v>
      </c>
      <c r="R570" t="s">
        <v>407</v>
      </c>
      <c r="S570" s="41">
        <v>1</v>
      </c>
      <c r="T570" t="s">
        <v>456</v>
      </c>
      <c r="U570" t="s">
        <v>409</v>
      </c>
    </row>
    <row r="571" spans="1:21" ht="30" x14ac:dyDescent="0.25">
      <c r="A571" s="38" t="s">
        <v>516</v>
      </c>
      <c r="B571" s="39">
        <v>1</v>
      </c>
      <c r="C571" s="39"/>
      <c r="D571" s="39"/>
      <c r="E571" s="39"/>
      <c r="F571" s="39"/>
      <c r="G571" s="39"/>
      <c r="H571" s="39"/>
      <c r="I571" s="39"/>
      <c r="J571" s="39"/>
      <c r="K571" s="39"/>
      <c r="L571" s="39"/>
      <c r="M571" s="39"/>
      <c r="N571" s="39"/>
      <c r="O571" s="39"/>
      <c r="P571" s="40"/>
      <c r="Q571">
        <v>12132009</v>
      </c>
      <c r="R571" t="s">
        <v>407</v>
      </c>
      <c r="S571" s="41">
        <v>1</v>
      </c>
      <c r="T571" t="s">
        <v>412</v>
      </c>
      <c r="U571" t="s">
        <v>409</v>
      </c>
    </row>
    <row r="572" spans="1:21" hidden="1" x14ac:dyDescent="0.25">
      <c r="A572" s="38" t="s">
        <v>517</v>
      </c>
      <c r="B572" s="39">
        <v>1</v>
      </c>
      <c r="C572" s="39"/>
      <c r="D572" s="39"/>
      <c r="E572" s="39"/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P572" s="40"/>
      <c r="Q572">
        <v>18989259</v>
      </c>
      <c r="R572" t="s">
        <v>407</v>
      </c>
      <c r="S572" s="41">
        <v>1</v>
      </c>
      <c r="T572" t="s">
        <v>426</v>
      </c>
      <c r="U572" t="s">
        <v>409</v>
      </c>
    </row>
    <row r="573" spans="1:21" hidden="1" x14ac:dyDescent="0.25">
      <c r="A573" s="38" t="s">
        <v>518</v>
      </c>
      <c r="B573" s="39">
        <v>1</v>
      </c>
      <c r="C573" s="39"/>
      <c r="D573" s="39"/>
      <c r="E573" s="39"/>
      <c r="F573" s="39"/>
      <c r="G573" s="39"/>
      <c r="H573" s="39"/>
      <c r="I573" s="39"/>
      <c r="J573" s="39"/>
      <c r="K573" s="39"/>
      <c r="L573" s="39"/>
      <c r="M573" s="39"/>
      <c r="N573" s="39"/>
      <c r="O573" s="39"/>
      <c r="P573" s="40"/>
      <c r="Q573">
        <v>1821151</v>
      </c>
      <c r="R573" t="s">
        <v>407</v>
      </c>
      <c r="S573" s="41">
        <v>1</v>
      </c>
      <c r="T573" t="s">
        <v>434</v>
      </c>
      <c r="U573" t="s">
        <v>409</v>
      </c>
    </row>
    <row r="574" spans="1:21" x14ac:dyDescent="0.25">
      <c r="A574" s="38" t="s">
        <v>519</v>
      </c>
      <c r="B574" s="39"/>
      <c r="C574" s="39">
        <v>1</v>
      </c>
      <c r="D574" s="39"/>
      <c r="E574" s="39"/>
      <c r="F574" s="39"/>
      <c r="G574" s="39"/>
      <c r="H574" s="39"/>
      <c r="I574" s="39"/>
      <c r="J574" s="39"/>
      <c r="K574" s="39"/>
      <c r="L574" s="39"/>
      <c r="M574" s="39"/>
      <c r="N574" s="39"/>
      <c r="O574" s="39"/>
      <c r="P574" s="40"/>
      <c r="Q574">
        <v>14121779</v>
      </c>
      <c r="R574" t="s">
        <v>407</v>
      </c>
      <c r="S574" s="41">
        <v>1</v>
      </c>
      <c r="T574" t="s">
        <v>412</v>
      </c>
      <c r="U574" t="s">
        <v>409</v>
      </c>
    </row>
    <row r="575" spans="1:21" x14ac:dyDescent="0.25">
      <c r="A575" s="38" t="s">
        <v>520</v>
      </c>
      <c r="B575" s="39"/>
      <c r="C575" s="39">
        <v>1</v>
      </c>
      <c r="D575" s="39"/>
      <c r="E575" s="39"/>
      <c r="F575" s="39"/>
      <c r="G575" s="39"/>
      <c r="H575" s="39"/>
      <c r="I575" s="39"/>
      <c r="J575" s="39"/>
      <c r="K575" s="39"/>
      <c r="L575" s="39"/>
      <c r="M575" s="39"/>
      <c r="N575" s="39"/>
      <c r="O575" s="39"/>
      <c r="P575" s="40"/>
      <c r="Q575">
        <v>19568924</v>
      </c>
      <c r="R575" t="s">
        <v>417</v>
      </c>
      <c r="S575" s="41">
        <v>1</v>
      </c>
      <c r="T575" t="s">
        <v>418</v>
      </c>
      <c r="U575" t="s">
        <v>409</v>
      </c>
    </row>
    <row r="576" spans="1:21" x14ac:dyDescent="0.25">
      <c r="A576" s="38" t="s">
        <v>520</v>
      </c>
      <c r="B576" s="39"/>
      <c r="C576" s="39">
        <v>1</v>
      </c>
      <c r="D576" s="39"/>
      <c r="E576" s="39"/>
      <c r="F576" s="39"/>
      <c r="G576" s="39"/>
      <c r="H576" s="39"/>
      <c r="I576" s="39"/>
      <c r="J576" s="39"/>
      <c r="K576" s="39"/>
      <c r="L576" s="39"/>
      <c r="M576" s="39"/>
      <c r="N576" s="39"/>
      <c r="O576" s="39"/>
      <c r="P576" s="40"/>
      <c r="Q576">
        <v>15243975</v>
      </c>
      <c r="R576" t="s">
        <v>407</v>
      </c>
      <c r="S576" s="41">
        <v>1</v>
      </c>
      <c r="T576" t="s">
        <v>418</v>
      </c>
      <c r="U576" t="s">
        <v>409</v>
      </c>
    </row>
    <row r="577" spans="1:21" x14ac:dyDescent="0.25">
      <c r="A577" s="38" t="s">
        <v>520</v>
      </c>
      <c r="B577" s="39"/>
      <c r="C577" s="39">
        <v>1</v>
      </c>
      <c r="D577" s="39"/>
      <c r="E577" s="39"/>
      <c r="F577" s="39"/>
      <c r="G577" s="39"/>
      <c r="H577" s="39"/>
      <c r="I577" s="39"/>
      <c r="J577" s="39"/>
      <c r="K577" s="39"/>
      <c r="L577" s="39"/>
      <c r="M577" s="39"/>
      <c r="N577" s="39"/>
      <c r="O577" s="39"/>
      <c r="P577" s="40"/>
      <c r="Q577">
        <v>5586528</v>
      </c>
      <c r="R577" t="s">
        <v>417</v>
      </c>
      <c r="S577" s="41">
        <v>1</v>
      </c>
      <c r="T577" t="s">
        <v>418</v>
      </c>
      <c r="U577" t="s">
        <v>409</v>
      </c>
    </row>
    <row r="578" spans="1:21" x14ac:dyDescent="0.25">
      <c r="A578" s="38" t="s">
        <v>520</v>
      </c>
      <c r="B578" s="39"/>
      <c r="C578" s="39">
        <v>1</v>
      </c>
      <c r="D578" s="39"/>
      <c r="E578" s="39"/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P578" s="40"/>
      <c r="Q578">
        <v>9459555</v>
      </c>
      <c r="R578" t="s">
        <v>407</v>
      </c>
      <c r="S578" s="41">
        <v>1</v>
      </c>
      <c r="T578" t="s">
        <v>459</v>
      </c>
      <c r="U578" t="s">
        <v>409</v>
      </c>
    </row>
    <row r="579" spans="1:21" x14ac:dyDescent="0.25">
      <c r="A579" s="38" t="s">
        <v>520</v>
      </c>
      <c r="B579" s="39"/>
      <c r="C579" s="39">
        <v>1</v>
      </c>
      <c r="D579" s="39"/>
      <c r="E579" s="39"/>
      <c r="F579" s="39"/>
      <c r="G579" s="39"/>
      <c r="H579" s="39"/>
      <c r="I579" s="39"/>
      <c r="J579" s="39"/>
      <c r="K579" s="39"/>
      <c r="L579" s="39"/>
      <c r="M579" s="39"/>
      <c r="N579" s="39"/>
      <c r="O579" s="39"/>
      <c r="P579" s="40"/>
      <c r="Q579">
        <v>20010695</v>
      </c>
      <c r="R579" t="s">
        <v>407</v>
      </c>
      <c r="S579" s="41">
        <v>1</v>
      </c>
      <c r="T579" t="s">
        <v>418</v>
      </c>
      <c r="U579" t="s">
        <v>409</v>
      </c>
    </row>
    <row r="580" spans="1:21" x14ac:dyDescent="0.25">
      <c r="A580" s="38" t="s">
        <v>520</v>
      </c>
      <c r="B580" s="39"/>
      <c r="C580" s="39">
        <v>1</v>
      </c>
      <c r="D580" s="39"/>
      <c r="E580" s="39"/>
      <c r="F580" s="39"/>
      <c r="G580" s="39"/>
      <c r="H580" s="39"/>
      <c r="I580" s="39"/>
      <c r="J580" s="39"/>
      <c r="K580" s="39"/>
      <c r="L580" s="39"/>
      <c r="M580" s="39"/>
      <c r="N580" s="39"/>
      <c r="O580" s="39"/>
      <c r="P580" s="40"/>
      <c r="Q580">
        <v>12884522</v>
      </c>
      <c r="R580" t="s">
        <v>407</v>
      </c>
      <c r="S580" s="41">
        <v>1</v>
      </c>
      <c r="T580" t="s">
        <v>418</v>
      </c>
      <c r="U580" t="s">
        <v>409</v>
      </c>
    </row>
    <row r="581" spans="1:21" ht="30" x14ac:dyDescent="0.25">
      <c r="A581" s="38" t="s">
        <v>521</v>
      </c>
      <c r="B581" s="39"/>
      <c r="C581" s="39">
        <v>1</v>
      </c>
      <c r="D581" s="39"/>
      <c r="E581" s="39"/>
      <c r="F581" s="39"/>
      <c r="G581" s="39"/>
      <c r="H581" s="39"/>
      <c r="I581" s="39"/>
      <c r="J581" s="39"/>
      <c r="K581" s="39"/>
      <c r="L581" s="39"/>
      <c r="M581" s="39"/>
      <c r="N581" s="39"/>
      <c r="O581" s="39"/>
      <c r="P581" s="40"/>
      <c r="Q581">
        <v>16699717</v>
      </c>
      <c r="R581" t="s">
        <v>417</v>
      </c>
      <c r="S581" s="41">
        <v>1</v>
      </c>
      <c r="T581" t="s">
        <v>469</v>
      </c>
      <c r="U581" t="s">
        <v>451</v>
      </c>
    </row>
    <row r="582" spans="1:21" ht="30" x14ac:dyDescent="0.25">
      <c r="A582" s="38" t="s">
        <v>521</v>
      </c>
      <c r="B582" s="39"/>
      <c r="C582" s="39">
        <v>1</v>
      </c>
      <c r="D582" s="39"/>
      <c r="E582" s="39"/>
      <c r="F582" s="39"/>
      <c r="G582" s="39"/>
      <c r="H582" s="39"/>
      <c r="I582" s="39"/>
      <c r="J582" s="39"/>
      <c r="K582" s="39"/>
      <c r="L582" s="39"/>
      <c r="M582" s="39"/>
      <c r="N582" s="39"/>
      <c r="O582" s="39"/>
      <c r="P582" s="40"/>
      <c r="Q582">
        <v>791567</v>
      </c>
      <c r="R582" t="s">
        <v>417</v>
      </c>
      <c r="S582" s="41">
        <v>1</v>
      </c>
      <c r="T582" t="s">
        <v>469</v>
      </c>
      <c r="U582" t="s">
        <v>451</v>
      </c>
    </row>
    <row r="583" spans="1:21" ht="30" x14ac:dyDescent="0.25">
      <c r="A583" s="38" t="s">
        <v>521</v>
      </c>
      <c r="B583" s="39"/>
      <c r="C583" s="39">
        <v>1</v>
      </c>
      <c r="D583" s="39"/>
      <c r="E583" s="39"/>
      <c r="F583" s="39"/>
      <c r="G583" s="39"/>
      <c r="H583" s="39"/>
      <c r="I583" s="39"/>
      <c r="J583" s="39"/>
      <c r="K583" s="39"/>
      <c r="L583" s="39"/>
      <c r="M583" s="39"/>
      <c r="N583" s="39"/>
      <c r="O583" s="39"/>
      <c r="P583" s="40"/>
      <c r="Q583">
        <v>8615924</v>
      </c>
      <c r="R583" t="s">
        <v>417</v>
      </c>
      <c r="S583" s="41">
        <v>1</v>
      </c>
      <c r="T583" t="s">
        <v>469</v>
      </c>
      <c r="U583" t="s">
        <v>451</v>
      </c>
    </row>
    <row r="584" spans="1:21" ht="30" x14ac:dyDescent="0.25">
      <c r="A584" s="38" t="s">
        <v>521</v>
      </c>
      <c r="B584" s="39"/>
      <c r="C584" s="39">
        <v>1</v>
      </c>
      <c r="D584" s="39"/>
      <c r="E584" s="39"/>
      <c r="F584" s="39"/>
      <c r="G584" s="39"/>
      <c r="H584" s="39"/>
      <c r="I584" s="39"/>
      <c r="J584" s="39"/>
      <c r="K584" s="39"/>
      <c r="L584" s="39"/>
      <c r="M584" s="39"/>
      <c r="N584" s="39"/>
      <c r="O584" s="39"/>
      <c r="P584" s="40"/>
      <c r="Q584">
        <v>2899126</v>
      </c>
      <c r="R584" t="s">
        <v>417</v>
      </c>
      <c r="S584" s="41">
        <v>1</v>
      </c>
      <c r="T584" t="s">
        <v>469</v>
      </c>
      <c r="U584" t="s">
        <v>451</v>
      </c>
    </row>
    <row r="585" spans="1:21" ht="30" x14ac:dyDescent="0.25">
      <c r="A585" s="38" t="s">
        <v>521</v>
      </c>
      <c r="B585" s="39"/>
      <c r="C585" s="39">
        <v>1</v>
      </c>
      <c r="D585" s="39"/>
      <c r="E585" s="39"/>
      <c r="F585" s="39"/>
      <c r="G585" s="39"/>
      <c r="H585" s="39"/>
      <c r="I585" s="39"/>
      <c r="J585" s="39"/>
      <c r="K585" s="39"/>
      <c r="L585" s="39"/>
      <c r="M585" s="39"/>
      <c r="N585" s="39"/>
      <c r="O585" s="39"/>
      <c r="P585" s="40"/>
      <c r="Q585">
        <v>16875925</v>
      </c>
      <c r="R585" t="s">
        <v>417</v>
      </c>
      <c r="S585" s="41">
        <v>1</v>
      </c>
      <c r="T585" t="s">
        <v>469</v>
      </c>
      <c r="U585" t="s">
        <v>451</v>
      </c>
    </row>
    <row r="586" spans="1:21" ht="30" x14ac:dyDescent="0.25">
      <c r="A586" s="38" t="s">
        <v>522</v>
      </c>
      <c r="B586" s="39"/>
      <c r="C586" s="39">
        <v>1</v>
      </c>
      <c r="D586" s="39"/>
      <c r="E586" s="39"/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P586" s="40"/>
      <c r="Q586">
        <v>12296695</v>
      </c>
      <c r="R586" t="s">
        <v>407</v>
      </c>
      <c r="S586" s="41">
        <v>1</v>
      </c>
      <c r="T586" t="s">
        <v>418</v>
      </c>
      <c r="U586" t="s">
        <v>409</v>
      </c>
    </row>
    <row r="587" spans="1:21" ht="30" x14ac:dyDescent="0.25">
      <c r="A587" s="38" t="s">
        <v>522</v>
      </c>
      <c r="B587" s="39"/>
      <c r="C587" s="39">
        <v>1</v>
      </c>
      <c r="D587" s="39"/>
      <c r="E587" s="39"/>
      <c r="F587" s="39"/>
      <c r="G587" s="39"/>
      <c r="H587" s="39"/>
      <c r="I587" s="39"/>
      <c r="J587" s="39"/>
      <c r="K587" s="39"/>
      <c r="L587" s="39"/>
      <c r="M587" s="39"/>
      <c r="N587" s="39"/>
      <c r="O587" s="39"/>
      <c r="P587" s="40"/>
      <c r="Q587">
        <v>3025593</v>
      </c>
      <c r="R587" t="s">
        <v>407</v>
      </c>
      <c r="S587" s="41">
        <v>1</v>
      </c>
      <c r="T587" t="s">
        <v>418</v>
      </c>
      <c r="U587" t="s">
        <v>409</v>
      </c>
    </row>
    <row r="588" spans="1:21" ht="30" x14ac:dyDescent="0.25">
      <c r="A588" s="38" t="s">
        <v>522</v>
      </c>
      <c r="B588" s="39"/>
      <c r="C588" s="39">
        <v>1</v>
      </c>
      <c r="D588" s="39"/>
      <c r="E588" s="39"/>
      <c r="F588" s="39"/>
      <c r="G588" s="39"/>
      <c r="H588" s="39"/>
      <c r="I588" s="39"/>
      <c r="J588" s="39"/>
      <c r="K588" s="39"/>
      <c r="L588" s="39"/>
      <c r="M588" s="39"/>
      <c r="N588" s="39"/>
      <c r="O588" s="39"/>
      <c r="P588" s="40"/>
      <c r="Q588">
        <v>10563019</v>
      </c>
      <c r="R588" t="s">
        <v>417</v>
      </c>
      <c r="S588" s="41">
        <v>1</v>
      </c>
      <c r="T588" t="s">
        <v>418</v>
      </c>
      <c r="U588" t="s">
        <v>409</v>
      </c>
    </row>
    <row r="589" spans="1:21" ht="30" x14ac:dyDescent="0.25">
      <c r="A589" s="38" t="s">
        <v>522</v>
      </c>
      <c r="B589" s="39"/>
      <c r="C589" s="39">
        <v>1</v>
      </c>
      <c r="D589" s="39"/>
      <c r="E589" s="39"/>
      <c r="F589" s="39"/>
      <c r="G589" s="39"/>
      <c r="H589" s="39"/>
      <c r="I589" s="39"/>
      <c r="J589" s="39"/>
      <c r="K589" s="39"/>
      <c r="L589" s="39"/>
      <c r="M589" s="39"/>
      <c r="N589" s="39"/>
      <c r="O589" s="39"/>
      <c r="P589" s="40"/>
      <c r="Q589">
        <v>6741642</v>
      </c>
      <c r="R589" t="s">
        <v>407</v>
      </c>
      <c r="S589" s="41">
        <v>1</v>
      </c>
      <c r="T589" t="s">
        <v>487</v>
      </c>
      <c r="U589" t="s">
        <v>409</v>
      </c>
    </row>
    <row r="590" spans="1:21" ht="30" x14ac:dyDescent="0.25">
      <c r="A590" s="38" t="s">
        <v>522</v>
      </c>
      <c r="B590" s="39"/>
      <c r="C590" s="39">
        <v>1</v>
      </c>
      <c r="D590" s="39"/>
      <c r="E590" s="39"/>
      <c r="F590" s="39"/>
      <c r="G590" s="39"/>
      <c r="H590" s="39"/>
      <c r="I590" s="39"/>
      <c r="J590" s="39"/>
      <c r="K590" s="39"/>
      <c r="L590" s="39"/>
      <c r="M590" s="39"/>
      <c r="N590" s="39"/>
      <c r="O590" s="39"/>
      <c r="P590" s="40"/>
      <c r="Q590">
        <v>6958525</v>
      </c>
      <c r="R590" t="s">
        <v>407</v>
      </c>
      <c r="S590" s="41">
        <v>1</v>
      </c>
      <c r="T590" t="s">
        <v>420</v>
      </c>
      <c r="U590" t="s">
        <v>409</v>
      </c>
    </row>
    <row r="591" spans="1:21" x14ac:dyDescent="0.25">
      <c r="A591" s="38" t="s">
        <v>523</v>
      </c>
      <c r="B591" s="39"/>
      <c r="C591" s="39">
        <v>1</v>
      </c>
      <c r="D591" s="39"/>
      <c r="E591" s="39"/>
      <c r="F591" s="39"/>
      <c r="G591" s="39"/>
      <c r="H591" s="39"/>
      <c r="I591" s="39"/>
      <c r="J591" s="39"/>
      <c r="K591" s="39"/>
      <c r="L591" s="39"/>
      <c r="M591" s="39"/>
      <c r="N591" s="39"/>
      <c r="O591" s="39"/>
      <c r="P591" s="40"/>
      <c r="Q591">
        <v>10709638</v>
      </c>
      <c r="R591" t="s">
        <v>407</v>
      </c>
      <c r="S591" s="41">
        <v>1</v>
      </c>
      <c r="T591" t="s">
        <v>418</v>
      </c>
      <c r="U591" t="s">
        <v>409</v>
      </c>
    </row>
    <row r="592" spans="1:21" x14ac:dyDescent="0.25">
      <c r="A592" s="38" t="s">
        <v>523</v>
      </c>
      <c r="B592" s="39"/>
      <c r="C592" s="39">
        <v>1</v>
      </c>
      <c r="D592" s="39"/>
      <c r="E592" s="39"/>
      <c r="F592" s="39"/>
      <c r="G592" s="39"/>
      <c r="H592" s="39"/>
      <c r="I592" s="39"/>
      <c r="J592" s="39"/>
      <c r="K592" s="39"/>
      <c r="L592" s="39"/>
      <c r="M592" s="39"/>
      <c r="N592" s="39"/>
      <c r="O592" s="39"/>
      <c r="P592" s="40"/>
      <c r="Q592">
        <v>4166555</v>
      </c>
      <c r="R592" t="s">
        <v>407</v>
      </c>
      <c r="S592" s="41">
        <v>1</v>
      </c>
      <c r="T592" t="s">
        <v>423</v>
      </c>
      <c r="U592" t="s">
        <v>409</v>
      </c>
    </row>
    <row r="593" spans="1:21" x14ac:dyDescent="0.25">
      <c r="A593" s="38" t="s">
        <v>523</v>
      </c>
      <c r="B593" s="39"/>
      <c r="C593" s="39">
        <v>1</v>
      </c>
      <c r="D593" s="39"/>
      <c r="E593" s="39"/>
      <c r="F593" s="39"/>
      <c r="G593" s="39"/>
      <c r="H593" s="39"/>
      <c r="I593" s="39"/>
      <c r="J593" s="39"/>
      <c r="K593" s="39"/>
      <c r="L593" s="39"/>
      <c r="M593" s="39"/>
      <c r="N593" s="39"/>
      <c r="O593" s="39"/>
      <c r="P593" s="40"/>
      <c r="Q593">
        <v>2578275</v>
      </c>
      <c r="R593" t="s">
        <v>417</v>
      </c>
      <c r="S593" s="41">
        <v>1</v>
      </c>
      <c r="T593" t="s">
        <v>418</v>
      </c>
      <c r="U593" t="s">
        <v>409</v>
      </c>
    </row>
    <row r="594" spans="1:21" x14ac:dyDescent="0.25">
      <c r="A594" s="38" t="s">
        <v>523</v>
      </c>
      <c r="B594" s="39"/>
      <c r="C594" s="39">
        <v>1</v>
      </c>
      <c r="D594" s="39"/>
      <c r="E594" s="39"/>
      <c r="F594" s="39"/>
      <c r="G594" s="39"/>
      <c r="H594" s="39"/>
      <c r="I594" s="39"/>
      <c r="J594" s="39"/>
      <c r="K594" s="39"/>
      <c r="L594" s="39"/>
      <c r="M594" s="39"/>
      <c r="N594" s="39"/>
      <c r="O594" s="39"/>
      <c r="P594" s="40"/>
      <c r="Q594">
        <v>13952684</v>
      </c>
      <c r="R594" t="s">
        <v>417</v>
      </c>
      <c r="S594" s="41">
        <v>1</v>
      </c>
      <c r="T594" t="s">
        <v>418</v>
      </c>
      <c r="U594" t="s">
        <v>409</v>
      </c>
    </row>
    <row r="595" spans="1:21" hidden="1" x14ac:dyDescent="0.25">
      <c r="A595" s="38" t="s">
        <v>523</v>
      </c>
      <c r="B595" s="39"/>
      <c r="C595" s="39">
        <v>1</v>
      </c>
      <c r="D595" s="39"/>
      <c r="E595" s="39"/>
      <c r="F595" s="39"/>
      <c r="G595" s="39"/>
      <c r="H595" s="39"/>
      <c r="I595" s="39"/>
      <c r="J595" s="39"/>
      <c r="K595" s="39"/>
      <c r="L595" s="39"/>
      <c r="M595" s="39"/>
      <c r="N595" s="39"/>
      <c r="O595" s="39"/>
      <c r="P595" s="40"/>
      <c r="Q595">
        <v>4560542</v>
      </c>
      <c r="R595" t="s">
        <v>407</v>
      </c>
      <c r="S595" s="41">
        <v>1</v>
      </c>
      <c r="T595" t="s">
        <v>461</v>
      </c>
      <c r="U595" t="s">
        <v>409</v>
      </c>
    </row>
    <row r="596" spans="1:21" x14ac:dyDescent="0.25">
      <c r="A596" s="38" t="s">
        <v>523</v>
      </c>
      <c r="B596" s="39"/>
      <c r="C596" s="39">
        <v>1</v>
      </c>
      <c r="D596" s="39"/>
      <c r="E596" s="39"/>
      <c r="F596" s="39"/>
      <c r="G596" s="39"/>
      <c r="H596" s="39"/>
      <c r="I596" s="39"/>
      <c r="J596" s="39"/>
      <c r="K596" s="39"/>
      <c r="L596" s="39"/>
      <c r="M596" s="39"/>
      <c r="N596" s="39"/>
      <c r="O596" s="39"/>
      <c r="P596" s="40"/>
      <c r="Q596">
        <v>3090287</v>
      </c>
      <c r="R596" t="s">
        <v>407</v>
      </c>
      <c r="S596" s="41">
        <v>1</v>
      </c>
      <c r="T596" t="s">
        <v>418</v>
      </c>
      <c r="U596" t="s">
        <v>409</v>
      </c>
    </row>
    <row r="597" spans="1:21" x14ac:dyDescent="0.25">
      <c r="A597" s="38" t="s">
        <v>523</v>
      </c>
      <c r="B597" s="39"/>
      <c r="C597" s="39">
        <v>1</v>
      </c>
      <c r="D597" s="39"/>
      <c r="E597" s="39"/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P597" s="40"/>
      <c r="Q597">
        <v>20184969</v>
      </c>
      <c r="R597" t="s">
        <v>407</v>
      </c>
      <c r="S597" s="41">
        <v>1</v>
      </c>
      <c r="T597" t="s">
        <v>453</v>
      </c>
      <c r="U597" t="s">
        <v>409</v>
      </c>
    </row>
    <row r="598" spans="1:21" x14ac:dyDescent="0.25">
      <c r="A598" s="43" t="s">
        <v>524</v>
      </c>
      <c r="B598" s="39"/>
      <c r="C598" s="39">
        <v>1</v>
      </c>
      <c r="D598" s="39"/>
      <c r="E598" s="39"/>
      <c r="F598" s="39"/>
      <c r="G598" s="39"/>
      <c r="H598" s="39"/>
      <c r="I598" s="39"/>
      <c r="J598" s="39"/>
      <c r="K598" s="39"/>
      <c r="L598" s="39"/>
      <c r="M598" s="39"/>
      <c r="N598" s="39"/>
      <c r="O598" s="39"/>
      <c r="P598" s="40"/>
      <c r="Q598">
        <v>30859915</v>
      </c>
      <c r="R598" t="s">
        <v>407</v>
      </c>
      <c r="S598" s="41">
        <v>1</v>
      </c>
      <c r="T598" t="s">
        <v>412</v>
      </c>
      <c r="U598" t="s">
        <v>409</v>
      </c>
    </row>
    <row r="599" spans="1:21" x14ac:dyDescent="0.25">
      <c r="A599" s="43" t="s">
        <v>524</v>
      </c>
      <c r="B599" s="39"/>
      <c r="C599" s="39">
        <v>1</v>
      </c>
      <c r="D599" s="39"/>
      <c r="E599" s="39"/>
      <c r="F599" s="39"/>
      <c r="G599" s="39"/>
      <c r="H599" s="39"/>
      <c r="I599" s="39"/>
      <c r="J599" s="39"/>
      <c r="K599" s="39"/>
      <c r="L599" s="39"/>
      <c r="M599" s="39"/>
      <c r="N599" s="39"/>
      <c r="O599" s="39"/>
      <c r="P599" s="40"/>
      <c r="Q599">
        <v>7771024</v>
      </c>
      <c r="R599" t="s">
        <v>407</v>
      </c>
      <c r="S599" s="41">
        <v>1</v>
      </c>
      <c r="T599" t="s">
        <v>412</v>
      </c>
      <c r="U599" t="s">
        <v>409</v>
      </c>
    </row>
    <row r="600" spans="1:21" x14ac:dyDescent="0.25">
      <c r="A600" s="43" t="s">
        <v>525</v>
      </c>
      <c r="B600" s="39"/>
      <c r="C600" s="39">
        <v>1</v>
      </c>
      <c r="D600" s="39"/>
      <c r="E600" s="39"/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P600" s="40"/>
      <c r="Q600">
        <v>576843</v>
      </c>
      <c r="R600" t="s">
        <v>407</v>
      </c>
      <c r="S600" s="41">
        <v>1</v>
      </c>
      <c r="T600" t="s">
        <v>487</v>
      </c>
      <c r="U600" t="s">
        <v>409</v>
      </c>
    </row>
    <row r="601" spans="1:21" x14ac:dyDescent="0.25">
      <c r="A601" s="43" t="s">
        <v>525</v>
      </c>
      <c r="B601" s="39"/>
      <c r="C601" s="39">
        <v>1</v>
      </c>
      <c r="D601" s="39"/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P601" s="40"/>
      <c r="Q601">
        <v>863942</v>
      </c>
      <c r="R601" t="s">
        <v>407</v>
      </c>
      <c r="S601" s="41">
        <v>1</v>
      </c>
      <c r="T601" t="s">
        <v>487</v>
      </c>
      <c r="U601" t="s">
        <v>409</v>
      </c>
    </row>
    <row r="602" spans="1:21" hidden="1" x14ac:dyDescent="0.25">
      <c r="A602" s="38" t="s">
        <v>526</v>
      </c>
      <c r="B602" s="39"/>
      <c r="C602" s="39">
        <v>1</v>
      </c>
      <c r="D602" s="39"/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P602" s="40"/>
      <c r="Q602">
        <v>103578</v>
      </c>
      <c r="R602" t="s">
        <v>407</v>
      </c>
      <c r="S602" s="41">
        <v>1</v>
      </c>
      <c r="T602" t="s">
        <v>491</v>
      </c>
      <c r="U602" t="s">
        <v>409</v>
      </c>
    </row>
    <row r="603" spans="1:21" x14ac:dyDescent="0.25">
      <c r="A603" s="43" t="s">
        <v>526</v>
      </c>
      <c r="B603" s="39"/>
      <c r="C603" s="39">
        <v>1</v>
      </c>
      <c r="D603" s="39"/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P603" s="40"/>
      <c r="Q603">
        <v>16031886</v>
      </c>
      <c r="R603" t="s">
        <v>407</v>
      </c>
      <c r="S603" s="41">
        <v>1</v>
      </c>
      <c r="T603" t="s">
        <v>487</v>
      </c>
      <c r="U603" t="s">
        <v>409</v>
      </c>
    </row>
    <row r="604" spans="1:21" x14ac:dyDescent="0.25">
      <c r="A604" s="43" t="s">
        <v>527</v>
      </c>
      <c r="B604" s="39"/>
      <c r="C604" s="39">
        <v>1</v>
      </c>
      <c r="D604" s="39"/>
      <c r="E604" s="39"/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P604" s="40"/>
      <c r="Q604">
        <v>473180</v>
      </c>
      <c r="R604" t="s">
        <v>417</v>
      </c>
      <c r="S604" s="41">
        <v>1</v>
      </c>
      <c r="T604" t="s">
        <v>418</v>
      </c>
      <c r="U604" t="s">
        <v>409</v>
      </c>
    </row>
    <row r="605" spans="1:21" x14ac:dyDescent="0.25">
      <c r="A605" s="43" t="s">
        <v>527</v>
      </c>
      <c r="B605" s="39"/>
      <c r="C605" s="39">
        <v>1</v>
      </c>
      <c r="D605" s="39"/>
      <c r="E605" s="39"/>
      <c r="F605" s="39"/>
      <c r="G605" s="39"/>
      <c r="H605" s="39"/>
      <c r="I605" s="39"/>
      <c r="J605" s="39"/>
      <c r="K605" s="39"/>
      <c r="L605" s="39"/>
      <c r="M605" s="39"/>
      <c r="N605" s="39"/>
      <c r="O605" s="39"/>
      <c r="P605" s="40"/>
      <c r="Q605">
        <v>101514</v>
      </c>
      <c r="R605" t="s">
        <v>417</v>
      </c>
      <c r="S605" s="41">
        <v>1</v>
      </c>
      <c r="T605" t="s">
        <v>418</v>
      </c>
      <c r="U605" t="s">
        <v>409</v>
      </c>
    </row>
    <row r="606" spans="1:21" x14ac:dyDescent="0.25">
      <c r="A606" s="43" t="s">
        <v>527</v>
      </c>
      <c r="B606" s="39"/>
      <c r="C606" s="39">
        <v>1</v>
      </c>
      <c r="D606" s="39"/>
      <c r="E606" s="39"/>
      <c r="F606" s="39"/>
      <c r="G606" s="39"/>
      <c r="H606" s="39"/>
      <c r="I606" s="39"/>
      <c r="J606" s="39"/>
      <c r="K606" s="39"/>
      <c r="L606" s="39"/>
      <c r="M606" s="39"/>
      <c r="N606" s="39"/>
      <c r="O606" s="39"/>
      <c r="P606" s="40"/>
      <c r="Q606">
        <v>8118008</v>
      </c>
      <c r="R606" t="s">
        <v>417</v>
      </c>
      <c r="S606" s="41">
        <v>1</v>
      </c>
      <c r="T606" t="s">
        <v>418</v>
      </c>
      <c r="U606" t="s">
        <v>409</v>
      </c>
    </row>
    <row r="607" spans="1:21" x14ac:dyDescent="0.25">
      <c r="A607" s="43" t="s">
        <v>527</v>
      </c>
      <c r="B607" s="39"/>
      <c r="C607" s="39">
        <v>1</v>
      </c>
      <c r="D607" s="39"/>
      <c r="E607" s="39"/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P607" s="40"/>
      <c r="Q607">
        <v>10709491</v>
      </c>
      <c r="R607" t="s">
        <v>407</v>
      </c>
      <c r="S607" s="41">
        <v>1</v>
      </c>
      <c r="T607" t="s">
        <v>487</v>
      </c>
      <c r="U607" t="s">
        <v>409</v>
      </c>
    </row>
    <row r="608" spans="1:21" x14ac:dyDescent="0.25">
      <c r="A608" s="43" t="s">
        <v>527</v>
      </c>
      <c r="B608" s="39"/>
      <c r="C608" s="39">
        <v>1</v>
      </c>
      <c r="D608" s="39"/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40"/>
      <c r="Q608">
        <v>2610874</v>
      </c>
      <c r="R608" t="s">
        <v>407</v>
      </c>
      <c r="S608" s="41">
        <v>1</v>
      </c>
      <c r="T608" t="s">
        <v>487</v>
      </c>
      <c r="U608" t="s">
        <v>409</v>
      </c>
    </row>
    <row r="609" spans="1:21" x14ac:dyDescent="0.25">
      <c r="A609" s="43" t="s">
        <v>527</v>
      </c>
      <c r="B609" s="39"/>
      <c r="C609" s="39">
        <v>1</v>
      </c>
      <c r="D609" s="39"/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P609" s="40"/>
      <c r="Q609">
        <v>18553760</v>
      </c>
      <c r="R609" t="s">
        <v>407</v>
      </c>
      <c r="S609" s="41">
        <v>1</v>
      </c>
      <c r="T609" t="s">
        <v>487</v>
      </c>
      <c r="U609" t="s">
        <v>409</v>
      </c>
    </row>
    <row r="610" spans="1:21" x14ac:dyDescent="0.25">
      <c r="A610" s="43" t="s">
        <v>528</v>
      </c>
      <c r="B610" s="39"/>
      <c r="C610" s="39">
        <v>1</v>
      </c>
      <c r="D610" s="39"/>
      <c r="E610" s="39"/>
      <c r="F610" s="39"/>
      <c r="G610" s="39"/>
      <c r="H610" s="39"/>
      <c r="I610" s="39"/>
      <c r="J610" s="39"/>
      <c r="K610" s="39"/>
      <c r="L610" s="39"/>
      <c r="M610" s="39"/>
      <c r="N610" s="39"/>
      <c r="O610" s="39"/>
      <c r="P610" s="40"/>
      <c r="Q610">
        <v>2143233</v>
      </c>
      <c r="R610" t="s">
        <v>407</v>
      </c>
      <c r="S610" s="41">
        <v>1</v>
      </c>
      <c r="T610" t="s">
        <v>412</v>
      </c>
      <c r="U610" t="s">
        <v>409</v>
      </c>
    </row>
    <row r="611" spans="1:21" x14ac:dyDescent="0.25">
      <c r="A611" s="43" t="s">
        <v>528</v>
      </c>
      <c r="B611" s="39"/>
      <c r="C611" s="39">
        <v>1</v>
      </c>
      <c r="D611" s="39"/>
      <c r="E611" s="39"/>
      <c r="F611" s="39"/>
      <c r="G611" s="39"/>
      <c r="H611" s="39"/>
      <c r="I611" s="39"/>
      <c r="J611" s="39"/>
      <c r="K611" s="39"/>
      <c r="L611" s="39"/>
      <c r="M611" s="39"/>
      <c r="N611" s="39"/>
      <c r="O611" s="39"/>
      <c r="P611" s="40"/>
      <c r="Q611">
        <v>7182538</v>
      </c>
      <c r="R611" t="s">
        <v>407</v>
      </c>
      <c r="S611" s="41">
        <v>1</v>
      </c>
      <c r="T611" t="s">
        <v>412</v>
      </c>
      <c r="U611" t="s">
        <v>409</v>
      </c>
    </row>
    <row r="612" spans="1:21" ht="30" x14ac:dyDescent="0.25">
      <c r="A612" s="43" t="s">
        <v>529</v>
      </c>
      <c r="B612" s="39"/>
      <c r="C612" s="39">
        <v>1</v>
      </c>
      <c r="D612" s="39"/>
      <c r="E612" s="39"/>
      <c r="F612" s="39"/>
      <c r="G612" s="39"/>
      <c r="H612" s="39"/>
      <c r="I612" s="39"/>
      <c r="J612" s="39"/>
      <c r="K612" s="39"/>
      <c r="L612" s="39"/>
      <c r="M612" s="39"/>
      <c r="N612" s="39"/>
      <c r="O612" s="39"/>
      <c r="P612" s="40"/>
      <c r="Q612">
        <v>3330960</v>
      </c>
      <c r="R612" t="s">
        <v>417</v>
      </c>
      <c r="S612" s="41">
        <v>1</v>
      </c>
      <c r="T612" t="s">
        <v>418</v>
      </c>
      <c r="U612" t="s">
        <v>409</v>
      </c>
    </row>
    <row r="613" spans="1:21" x14ac:dyDescent="0.25">
      <c r="A613" s="43" t="s">
        <v>530</v>
      </c>
      <c r="B613" s="39"/>
      <c r="C613" s="39">
        <v>1</v>
      </c>
      <c r="D613" s="39"/>
      <c r="E613" s="39"/>
      <c r="F613" s="39"/>
      <c r="G613" s="39"/>
      <c r="H613" s="39"/>
      <c r="I613" s="39"/>
      <c r="J613" s="39"/>
      <c r="K613" s="39"/>
      <c r="L613" s="39"/>
      <c r="M613" s="39"/>
      <c r="N613" s="39"/>
      <c r="O613" s="39"/>
      <c r="P613" s="40"/>
      <c r="Q613">
        <v>4632907</v>
      </c>
      <c r="R613" t="s">
        <v>417</v>
      </c>
      <c r="S613" s="41">
        <v>1</v>
      </c>
      <c r="T613" t="s">
        <v>418</v>
      </c>
      <c r="U613" t="s">
        <v>409</v>
      </c>
    </row>
    <row r="614" spans="1:21" x14ac:dyDescent="0.25">
      <c r="A614" s="43" t="s">
        <v>530</v>
      </c>
      <c r="B614" s="39"/>
      <c r="C614" s="39">
        <v>1</v>
      </c>
      <c r="D614" s="39"/>
      <c r="E614" s="39"/>
      <c r="F614" s="39"/>
      <c r="G614" s="39"/>
      <c r="H614" s="39"/>
      <c r="I614" s="39"/>
      <c r="J614" s="39"/>
      <c r="K614" s="39"/>
      <c r="L614" s="39"/>
      <c r="M614" s="39"/>
      <c r="N614" s="39"/>
      <c r="O614" s="39"/>
      <c r="P614" s="40"/>
      <c r="Q614">
        <v>21363502</v>
      </c>
      <c r="R614" t="s">
        <v>417</v>
      </c>
      <c r="S614" s="41">
        <v>1</v>
      </c>
      <c r="T614" t="s">
        <v>418</v>
      </c>
      <c r="U614" t="s">
        <v>409</v>
      </c>
    </row>
    <row r="615" spans="1:21" x14ac:dyDescent="0.25">
      <c r="A615" s="43" t="s">
        <v>531</v>
      </c>
      <c r="B615" s="39"/>
      <c r="C615" s="39">
        <v>1</v>
      </c>
      <c r="D615" s="39"/>
      <c r="E615" s="39"/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P615" s="40"/>
      <c r="Q615">
        <v>26665985</v>
      </c>
      <c r="R615" t="s">
        <v>407</v>
      </c>
      <c r="S615" s="41">
        <v>1</v>
      </c>
      <c r="T615" t="s">
        <v>418</v>
      </c>
      <c r="U615" t="s">
        <v>409</v>
      </c>
    </row>
    <row r="616" spans="1:21" x14ac:dyDescent="0.25">
      <c r="A616" s="38" t="s">
        <v>532</v>
      </c>
      <c r="B616" s="39"/>
      <c r="C616" s="39">
        <v>1</v>
      </c>
      <c r="D616" s="39"/>
      <c r="E616" s="39"/>
      <c r="F616" s="39"/>
      <c r="G616" s="39"/>
      <c r="H616" s="44"/>
      <c r="I616" s="39"/>
      <c r="J616" s="39"/>
      <c r="K616" s="39"/>
      <c r="L616" s="39"/>
      <c r="M616" s="39"/>
      <c r="N616" s="39"/>
      <c r="O616" s="39"/>
      <c r="P616" s="40"/>
      <c r="Q616">
        <v>11112618</v>
      </c>
      <c r="R616" t="s">
        <v>407</v>
      </c>
      <c r="S616" s="41">
        <v>1</v>
      </c>
      <c r="T616" t="s">
        <v>418</v>
      </c>
      <c r="U616" t="s">
        <v>409</v>
      </c>
    </row>
    <row r="617" spans="1:21" x14ac:dyDescent="0.25">
      <c r="A617" s="38" t="s">
        <v>532</v>
      </c>
      <c r="B617" s="39"/>
      <c r="C617" s="39">
        <v>1</v>
      </c>
      <c r="D617" s="39"/>
      <c r="E617" s="39"/>
      <c r="F617" s="39"/>
      <c r="G617" s="39"/>
      <c r="H617" s="44"/>
      <c r="I617" s="39"/>
      <c r="J617" s="39"/>
      <c r="K617" s="39"/>
      <c r="L617" s="39"/>
      <c r="M617" s="39"/>
      <c r="N617" s="39"/>
      <c r="O617" s="39"/>
      <c r="P617" s="40"/>
      <c r="Q617">
        <v>1268148</v>
      </c>
      <c r="R617" t="s">
        <v>417</v>
      </c>
      <c r="S617" s="41">
        <v>1</v>
      </c>
      <c r="T617" t="s">
        <v>418</v>
      </c>
      <c r="U617" t="s">
        <v>409</v>
      </c>
    </row>
    <row r="618" spans="1:21" x14ac:dyDescent="0.25">
      <c r="A618" s="38" t="s">
        <v>532</v>
      </c>
      <c r="B618" s="39"/>
      <c r="C618" s="39">
        <v>1</v>
      </c>
      <c r="D618" s="39"/>
      <c r="E618" s="39"/>
      <c r="F618" s="39"/>
      <c r="G618" s="39"/>
      <c r="H618" s="44"/>
      <c r="I618" s="39"/>
      <c r="J618" s="39"/>
      <c r="K618" s="39"/>
      <c r="L618" s="39"/>
      <c r="M618" s="39"/>
      <c r="N618" s="39"/>
      <c r="O618" s="39"/>
      <c r="P618" s="40"/>
      <c r="Q618">
        <v>3492768</v>
      </c>
      <c r="R618" t="s">
        <v>407</v>
      </c>
      <c r="S618" s="41">
        <v>1</v>
      </c>
      <c r="T618" t="s">
        <v>418</v>
      </c>
      <c r="U618" t="s">
        <v>409</v>
      </c>
    </row>
    <row r="619" spans="1:21" x14ac:dyDescent="0.25">
      <c r="A619" s="38" t="s">
        <v>532</v>
      </c>
      <c r="B619" s="39"/>
      <c r="C619" s="39">
        <v>1</v>
      </c>
      <c r="D619" s="39"/>
      <c r="E619" s="39"/>
      <c r="F619" s="39"/>
      <c r="G619" s="39"/>
      <c r="H619" s="44"/>
      <c r="I619" s="39"/>
      <c r="J619" s="39"/>
      <c r="K619" s="39"/>
      <c r="L619" s="39"/>
      <c r="M619" s="39"/>
      <c r="N619" s="39"/>
      <c r="O619" s="39"/>
      <c r="P619" s="40"/>
      <c r="Q619">
        <v>16515807</v>
      </c>
      <c r="R619" t="s">
        <v>407</v>
      </c>
      <c r="S619" s="41">
        <v>1</v>
      </c>
      <c r="T619" t="s">
        <v>418</v>
      </c>
      <c r="U619" t="s">
        <v>409</v>
      </c>
    </row>
    <row r="620" spans="1:21" x14ac:dyDescent="0.25">
      <c r="A620" s="38" t="s">
        <v>532</v>
      </c>
      <c r="B620" s="39"/>
      <c r="C620" s="39">
        <v>1</v>
      </c>
      <c r="D620" s="39"/>
      <c r="E620" s="39"/>
      <c r="F620" s="39"/>
      <c r="G620" s="39"/>
      <c r="H620" s="44"/>
      <c r="I620" s="39"/>
      <c r="J620" s="39"/>
      <c r="K620" s="39"/>
      <c r="L620" s="39"/>
      <c r="M620" s="39"/>
      <c r="N620" s="39"/>
      <c r="O620" s="39"/>
      <c r="P620" s="40"/>
      <c r="Q620">
        <v>10685015</v>
      </c>
      <c r="R620" t="s">
        <v>407</v>
      </c>
      <c r="S620" s="41">
        <v>1</v>
      </c>
      <c r="T620" t="s">
        <v>418</v>
      </c>
      <c r="U620" t="s">
        <v>409</v>
      </c>
    </row>
    <row r="621" spans="1:21" x14ac:dyDescent="0.25">
      <c r="A621" s="38" t="s">
        <v>532</v>
      </c>
      <c r="B621" s="39"/>
      <c r="C621" s="39">
        <v>1</v>
      </c>
      <c r="D621" s="39"/>
      <c r="E621" s="39"/>
      <c r="F621" s="39"/>
      <c r="G621" s="39"/>
      <c r="H621" s="44"/>
      <c r="I621" s="39"/>
      <c r="J621" s="39"/>
      <c r="K621" s="39"/>
      <c r="L621" s="39"/>
      <c r="M621" s="39"/>
      <c r="N621" s="39"/>
      <c r="O621" s="39"/>
      <c r="P621" s="40"/>
      <c r="Q621">
        <v>22864217</v>
      </c>
      <c r="R621" t="s">
        <v>417</v>
      </c>
      <c r="S621" s="41">
        <v>1</v>
      </c>
      <c r="T621" t="s">
        <v>418</v>
      </c>
      <c r="U621" t="s">
        <v>409</v>
      </c>
    </row>
    <row r="622" spans="1:21" x14ac:dyDescent="0.25">
      <c r="A622" s="38" t="s">
        <v>532</v>
      </c>
      <c r="B622" s="39"/>
      <c r="C622" s="39">
        <v>1</v>
      </c>
      <c r="D622" s="39"/>
      <c r="E622" s="39"/>
      <c r="F622" s="39"/>
      <c r="G622" s="39"/>
      <c r="H622" s="44"/>
      <c r="I622" s="39"/>
      <c r="J622" s="39"/>
      <c r="K622" s="39"/>
      <c r="L622" s="39"/>
      <c r="M622" s="39"/>
      <c r="N622" s="39"/>
      <c r="O622" s="39"/>
      <c r="P622" s="40"/>
      <c r="Q622">
        <v>20584737</v>
      </c>
      <c r="R622" t="s">
        <v>407</v>
      </c>
      <c r="S622" s="41">
        <v>1</v>
      </c>
      <c r="T622" t="s">
        <v>420</v>
      </c>
      <c r="U622" t="s">
        <v>409</v>
      </c>
    </row>
    <row r="623" spans="1:21" x14ac:dyDescent="0.25">
      <c r="A623" s="38" t="s">
        <v>532</v>
      </c>
      <c r="B623" s="39"/>
      <c r="C623" s="39">
        <v>1</v>
      </c>
      <c r="D623" s="39"/>
      <c r="E623" s="39"/>
      <c r="F623" s="39"/>
      <c r="G623" s="39"/>
      <c r="H623" s="44"/>
      <c r="I623" s="39"/>
      <c r="J623" s="39"/>
      <c r="K623" s="39"/>
      <c r="L623" s="39"/>
      <c r="M623" s="39"/>
      <c r="N623" s="39"/>
      <c r="O623" s="39"/>
      <c r="P623" s="40"/>
      <c r="Q623">
        <v>23406354</v>
      </c>
      <c r="R623" t="s">
        <v>417</v>
      </c>
      <c r="S623" s="41">
        <v>1</v>
      </c>
      <c r="T623" t="s">
        <v>418</v>
      </c>
      <c r="U623" t="s">
        <v>409</v>
      </c>
    </row>
    <row r="624" spans="1:21" x14ac:dyDescent="0.25">
      <c r="A624" s="38" t="s">
        <v>532</v>
      </c>
      <c r="B624" s="39"/>
      <c r="C624" s="39">
        <v>1</v>
      </c>
      <c r="D624" s="39"/>
      <c r="E624" s="39"/>
      <c r="F624" s="39"/>
      <c r="G624" s="39"/>
      <c r="H624" s="44"/>
      <c r="I624" s="39"/>
      <c r="J624" s="39"/>
      <c r="K624" s="39"/>
      <c r="L624" s="39"/>
      <c r="M624" s="39"/>
      <c r="N624" s="39"/>
      <c r="O624" s="39"/>
      <c r="P624" s="40"/>
      <c r="Q624">
        <v>523615</v>
      </c>
      <c r="R624" t="s">
        <v>407</v>
      </c>
      <c r="S624" s="41">
        <v>1</v>
      </c>
      <c r="T624" t="s">
        <v>418</v>
      </c>
      <c r="U624" t="s">
        <v>409</v>
      </c>
    </row>
    <row r="625" spans="1:21" x14ac:dyDescent="0.25">
      <c r="A625" s="38" t="s">
        <v>533</v>
      </c>
      <c r="B625" s="39"/>
      <c r="C625" s="39">
        <v>1</v>
      </c>
      <c r="D625" s="39"/>
      <c r="E625" s="39"/>
      <c r="F625" s="39"/>
      <c r="G625" s="39"/>
      <c r="H625" s="44"/>
      <c r="I625" s="39"/>
      <c r="J625" s="39"/>
      <c r="K625" s="39"/>
      <c r="L625" s="39"/>
      <c r="M625" s="39"/>
      <c r="N625" s="39"/>
      <c r="O625" s="39"/>
      <c r="P625" s="40"/>
      <c r="Q625">
        <v>10178094</v>
      </c>
      <c r="R625" t="s">
        <v>407</v>
      </c>
      <c r="S625" s="41">
        <v>1</v>
      </c>
      <c r="T625" t="s">
        <v>418</v>
      </c>
      <c r="U625" t="s">
        <v>409</v>
      </c>
    </row>
    <row r="626" spans="1:21" x14ac:dyDescent="0.25">
      <c r="A626" s="38" t="s">
        <v>533</v>
      </c>
      <c r="B626" s="39"/>
      <c r="C626" s="39">
        <v>1</v>
      </c>
      <c r="D626" s="39"/>
      <c r="E626" s="39"/>
      <c r="F626" s="39"/>
      <c r="G626" s="39"/>
      <c r="H626" s="44"/>
      <c r="I626" s="39"/>
      <c r="J626" s="39"/>
      <c r="K626" s="39"/>
      <c r="L626" s="39"/>
      <c r="M626" s="39"/>
      <c r="N626" s="39"/>
      <c r="O626" s="39"/>
      <c r="P626" s="40"/>
      <c r="Q626">
        <v>11333016</v>
      </c>
      <c r="R626" t="s">
        <v>407</v>
      </c>
      <c r="S626" s="41">
        <v>1</v>
      </c>
      <c r="T626" t="s">
        <v>418</v>
      </c>
      <c r="U626" t="s">
        <v>409</v>
      </c>
    </row>
    <row r="627" spans="1:21" x14ac:dyDescent="0.25">
      <c r="A627" s="38" t="s">
        <v>533</v>
      </c>
      <c r="B627" s="39"/>
      <c r="C627" s="39">
        <v>1</v>
      </c>
      <c r="D627" s="39"/>
      <c r="E627" s="39"/>
      <c r="F627" s="39"/>
      <c r="G627" s="39"/>
      <c r="H627" s="44"/>
      <c r="I627" s="39"/>
      <c r="J627" s="39"/>
      <c r="K627" s="39"/>
      <c r="L627" s="39"/>
      <c r="M627" s="39"/>
      <c r="N627" s="39"/>
      <c r="O627" s="39"/>
      <c r="P627" s="40"/>
      <c r="Q627">
        <v>8908082</v>
      </c>
      <c r="R627" t="s">
        <v>407</v>
      </c>
      <c r="S627" s="41">
        <v>1</v>
      </c>
      <c r="T627" t="s">
        <v>418</v>
      </c>
      <c r="U627" t="s">
        <v>409</v>
      </c>
    </row>
    <row r="628" spans="1:21" x14ac:dyDescent="0.25">
      <c r="A628" s="38" t="s">
        <v>533</v>
      </c>
      <c r="B628" s="39"/>
      <c r="C628" s="39">
        <v>1</v>
      </c>
      <c r="D628" s="39"/>
      <c r="E628" s="39"/>
      <c r="F628" s="39"/>
      <c r="G628" s="39"/>
      <c r="H628" s="44"/>
      <c r="I628" s="39"/>
      <c r="J628" s="39"/>
      <c r="K628" s="39"/>
      <c r="L628" s="39"/>
      <c r="M628" s="39"/>
      <c r="N628" s="39"/>
      <c r="O628" s="39"/>
      <c r="P628" s="40"/>
      <c r="Q628">
        <v>1449769</v>
      </c>
      <c r="R628" t="s">
        <v>407</v>
      </c>
      <c r="S628" s="41">
        <v>1</v>
      </c>
      <c r="T628" t="s">
        <v>418</v>
      </c>
      <c r="U628" t="s">
        <v>409</v>
      </c>
    </row>
    <row r="629" spans="1:21" x14ac:dyDescent="0.25">
      <c r="A629" s="38" t="s">
        <v>533</v>
      </c>
      <c r="B629" s="39"/>
      <c r="C629" s="39">
        <v>1</v>
      </c>
      <c r="D629" s="39"/>
      <c r="E629" s="39"/>
      <c r="F629" s="39"/>
      <c r="G629" s="39"/>
      <c r="H629" s="44"/>
      <c r="I629" s="39"/>
      <c r="J629" s="39"/>
      <c r="K629" s="39"/>
      <c r="L629" s="39"/>
      <c r="M629" s="39"/>
      <c r="N629" s="39"/>
      <c r="O629" s="39"/>
      <c r="P629" s="40"/>
      <c r="Q629">
        <v>22399671</v>
      </c>
      <c r="R629" t="s">
        <v>407</v>
      </c>
      <c r="S629" s="41">
        <v>1</v>
      </c>
      <c r="T629" t="s">
        <v>418</v>
      </c>
      <c r="U629" t="s">
        <v>409</v>
      </c>
    </row>
    <row r="630" spans="1:21" x14ac:dyDescent="0.25">
      <c r="A630" s="38" t="s">
        <v>533</v>
      </c>
      <c r="B630" s="39"/>
      <c r="C630" s="39">
        <v>1</v>
      </c>
      <c r="D630" s="39"/>
      <c r="E630" s="39"/>
      <c r="F630" s="39"/>
      <c r="G630" s="39"/>
      <c r="H630" s="44"/>
      <c r="I630" s="39"/>
      <c r="J630" s="39"/>
      <c r="K630" s="39"/>
      <c r="L630" s="39"/>
      <c r="M630" s="39"/>
      <c r="N630" s="39"/>
      <c r="O630" s="39"/>
      <c r="P630" s="40"/>
      <c r="Q630">
        <v>12368512</v>
      </c>
      <c r="R630" t="s">
        <v>407</v>
      </c>
      <c r="S630" s="41">
        <v>1</v>
      </c>
      <c r="T630" t="s">
        <v>418</v>
      </c>
      <c r="U630" t="s">
        <v>409</v>
      </c>
    </row>
    <row r="631" spans="1:21" ht="30" x14ac:dyDescent="0.25">
      <c r="A631" s="38" t="s">
        <v>534</v>
      </c>
      <c r="B631" s="39"/>
      <c r="C631" s="39">
        <v>1</v>
      </c>
      <c r="D631" s="39"/>
      <c r="E631" s="39"/>
      <c r="F631" s="39"/>
      <c r="G631" s="39"/>
      <c r="H631" s="44"/>
      <c r="I631" s="39"/>
      <c r="J631" s="39"/>
      <c r="K631" s="39"/>
      <c r="L631" s="39"/>
      <c r="M631" s="39"/>
      <c r="N631" s="39"/>
      <c r="O631" s="39"/>
      <c r="P631" s="40"/>
      <c r="Q631">
        <v>18452774</v>
      </c>
      <c r="R631" t="s">
        <v>407</v>
      </c>
      <c r="S631" s="41">
        <v>1</v>
      </c>
      <c r="T631" t="s">
        <v>418</v>
      </c>
      <c r="U631" t="s">
        <v>409</v>
      </c>
    </row>
    <row r="632" spans="1:21" ht="30" x14ac:dyDescent="0.25">
      <c r="A632" s="38" t="s">
        <v>534</v>
      </c>
      <c r="B632" s="39"/>
      <c r="C632" s="39">
        <v>1</v>
      </c>
      <c r="D632" s="39"/>
      <c r="E632" s="39"/>
      <c r="F632" s="39"/>
      <c r="G632" s="39"/>
      <c r="H632" s="44"/>
      <c r="I632" s="39"/>
      <c r="J632" s="39"/>
      <c r="K632" s="39"/>
      <c r="L632" s="39"/>
      <c r="M632" s="39"/>
      <c r="N632" s="39"/>
      <c r="O632" s="39"/>
      <c r="P632" s="40"/>
      <c r="Q632">
        <v>6604986</v>
      </c>
      <c r="R632" t="s">
        <v>407</v>
      </c>
      <c r="S632" s="41">
        <v>1</v>
      </c>
      <c r="T632" t="s">
        <v>418</v>
      </c>
      <c r="U632" t="s">
        <v>409</v>
      </c>
    </row>
    <row r="633" spans="1:21" ht="30" x14ac:dyDescent="0.25">
      <c r="A633" s="38" t="s">
        <v>534</v>
      </c>
      <c r="B633" s="39"/>
      <c r="C633" s="39">
        <v>1</v>
      </c>
      <c r="D633" s="39"/>
      <c r="E633" s="39"/>
      <c r="F633" s="39"/>
      <c r="G633" s="39"/>
      <c r="H633" s="44"/>
      <c r="I633" s="39"/>
      <c r="J633" s="39"/>
      <c r="K633" s="39"/>
      <c r="L633" s="39"/>
      <c r="M633" s="39"/>
      <c r="N633" s="39"/>
      <c r="O633" s="39"/>
      <c r="P633" s="40"/>
      <c r="Q633">
        <v>18611237</v>
      </c>
      <c r="R633" t="s">
        <v>407</v>
      </c>
      <c r="S633" s="41">
        <v>1</v>
      </c>
      <c r="T633" t="s">
        <v>487</v>
      </c>
      <c r="U633" t="s">
        <v>409</v>
      </c>
    </row>
    <row r="634" spans="1:21" ht="30" x14ac:dyDescent="0.25">
      <c r="A634" s="38" t="s">
        <v>534</v>
      </c>
      <c r="B634" s="39"/>
      <c r="C634" s="39">
        <v>1</v>
      </c>
      <c r="D634" s="39"/>
      <c r="E634" s="39"/>
      <c r="F634" s="39"/>
      <c r="G634" s="39"/>
      <c r="H634" s="44"/>
      <c r="I634" s="39"/>
      <c r="J634" s="39"/>
      <c r="K634" s="39"/>
      <c r="L634" s="39"/>
      <c r="M634" s="39"/>
      <c r="N634" s="39"/>
      <c r="O634" s="39"/>
      <c r="P634" s="40"/>
      <c r="Q634">
        <v>520418</v>
      </c>
      <c r="R634" t="s">
        <v>407</v>
      </c>
      <c r="S634" s="41">
        <v>1</v>
      </c>
      <c r="T634" t="s">
        <v>418</v>
      </c>
      <c r="U634" t="s">
        <v>409</v>
      </c>
    </row>
    <row r="635" spans="1:21" ht="30" x14ac:dyDescent="0.25">
      <c r="A635" s="38" t="s">
        <v>534</v>
      </c>
      <c r="B635" s="39"/>
      <c r="C635" s="39">
        <v>1</v>
      </c>
      <c r="D635" s="39"/>
      <c r="E635" s="39"/>
      <c r="F635" s="39"/>
      <c r="G635" s="39"/>
      <c r="H635" s="44"/>
      <c r="I635" s="39"/>
      <c r="J635" s="39"/>
      <c r="K635" s="39"/>
      <c r="L635" s="39"/>
      <c r="M635" s="39"/>
      <c r="N635" s="39"/>
      <c r="O635" s="39"/>
      <c r="P635" s="40"/>
      <c r="Q635">
        <v>7765641</v>
      </c>
      <c r="R635" t="s">
        <v>407</v>
      </c>
      <c r="S635" s="41">
        <v>1</v>
      </c>
      <c r="T635" t="s">
        <v>418</v>
      </c>
      <c r="U635" t="s">
        <v>409</v>
      </c>
    </row>
    <row r="636" spans="1:21" ht="30" x14ac:dyDescent="0.25">
      <c r="A636" s="38" t="s">
        <v>534</v>
      </c>
      <c r="B636" s="39"/>
      <c r="C636" s="39">
        <v>1</v>
      </c>
      <c r="D636" s="39"/>
      <c r="E636" s="39"/>
      <c r="F636" s="39"/>
      <c r="G636" s="39"/>
      <c r="H636" s="44"/>
      <c r="I636" s="39"/>
      <c r="J636" s="39"/>
      <c r="K636" s="39"/>
      <c r="L636" s="39"/>
      <c r="M636" s="39"/>
      <c r="N636" s="39"/>
      <c r="O636" s="39"/>
      <c r="P636" s="40"/>
      <c r="Q636">
        <v>712652</v>
      </c>
      <c r="R636" t="s">
        <v>407</v>
      </c>
      <c r="S636" s="41">
        <v>1</v>
      </c>
      <c r="T636" t="s">
        <v>418</v>
      </c>
      <c r="U636" t="s">
        <v>409</v>
      </c>
    </row>
    <row r="637" spans="1:21" ht="30" x14ac:dyDescent="0.25">
      <c r="A637" s="38" t="s">
        <v>534</v>
      </c>
      <c r="B637" s="39"/>
      <c r="C637" s="39">
        <v>1</v>
      </c>
      <c r="D637" s="39"/>
      <c r="E637" s="39"/>
      <c r="F637" s="39"/>
      <c r="G637" s="39"/>
      <c r="H637" s="44"/>
      <c r="I637" s="39"/>
      <c r="J637" s="39"/>
      <c r="K637" s="39"/>
      <c r="L637" s="39"/>
      <c r="M637" s="39"/>
      <c r="N637" s="39"/>
      <c r="O637" s="39"/>
      <c r="P637" s="40"/>
      <c r="Q637">
        <v>118386</v>
      </c>
      <c r="R637" t="s">
        <v>407</v>
      </c>
      <c r="S637" s="41">
        <v>1</v>
      </c>
      <c r="T637" t="s">
        <v>418</v>
      </c>
      <c r="U637" t="s">
        <v>409</v>
      </c>
    </row>
    <row r="638" spans="1:21" ht="30" x14ac:dyDescent="0.25">
      <c r="A638" s="38" t="s">
        <v>534</v>
      </c>
      <c r="B638" s="39"/>
      <c r="C638" s="39">
        <v>1</v>
      </c>
      <c r="D638" s="39"/>
      <c r="E638" s="39"/>
      <c r="F638" s="39"/>
      <c r="G638" s="39"/>
      <c r="H638" s="44"/>
      <c r="I638" s="39"/>
      <c r="J638" s="39"/>
      <c r="K638" s="39"/>
      <c r="L638" s="39"/>
      <c r="M638" s="39"/>
      <c r="N638" s="39"/>
      <c r="O638" s="39"/>
      <c r="P638" s="40"/>
      <c r="Q638">
        <v>15585317</v>
      </c>
      <c r="R638" t="s">
        <v>407</v>
      </c>
      <c r="S638" s="41">
        <v>1</v>
      </c>
      <c r="T638" t="s">
        <v>453</v>
      </c>
      <c r="U638" t="s">
        <v>409</v>
      </c>
    </row>
    <row r="639" spans="1:21" ht="30" x14ac:dyDescent="0.25">
      <c r="A639" s="38" t="s">
        <v>534</v>
      </c>
      <c r="B639" s="39"/>
      <c r="C639" s="39">
        <v>1</v>
      </c>
      <c r="D639" s="39"/>
      <c r="E639" s="39"/>
      <c r="F639" s="39"/>
      <c r="G639" s="39"/>
      <c r="H639" s="44"/>
      <c r="I639" s="39"/>
      <c r="J639" s="39"/>
      <c r="K639" s="39"/>
      <c r="L639" s="39"/>
      <c r="M639" s="39"/>
      <c r="N639" s="39"/>
      <c r="O639" s="39"/>
      <c r="P639" s="40"/>
      <c r="Q639">
        <v>12811794</v>
      </c>
      <c r="R639" t="s">
        <v>407</v>
      </c>
      <c r="S639" s="41">
        <v>1</v>
      </c>
      <c r="T639" t="s">
        <v>418</v>
      </c>
      <c r="U639" t="s">
        <v>409</v>
      </c>
    </row>
    <row r="640" spans="1:21" ht="30" x14ac:dyDescent="0.25">
      <c r="A640" s="38" t="s">
        <v>534</v>
      </c>
      <c r="B640" s="39"/>
      <c r="C640" s="39">
        <v>1</v>
      </c>
      <c r="D640" s="39"/>
      <c r="E640" s="39"/>
      <c r="F640" s="39"/>
      <c r="G640" s="39"/>
      <c r="H640" s="44"/>
      <c r="I640" s="39"/>
      <c r="J640" s="39"/>
      <c r="K640" s="39"/>
      <c r="L640" s="39"/>
      <c r="M640" s="39"/>
      <c r="N640" s="39"/>
      <c r="O640" s="39"/>
      <c r="P640" s="40"/>
      <c r="Q640">
        <v>1092413</v>
      </c>
      <c r="R640" t="s">
        <v>407</v>
      </c>
      <c r="S640" s="41">
        <v>1</v>
      </c>
      <c r="T640" t="s">
        <v>418</v>
      </c>
      <c r="U640" t="s">
        <v>409</v>
      </c>
    </row>
    <row r="641" spans="1:21" ht="30" x14ac:dyDescent="0.25">
      <c r="A641" s="38" t="s">
        <v>534</v>
      </c>
      <c r="B641" s="39"/>
      <c r="C641" s="39">
        <v>1</v>
      </c>
      <c r="D641" s="39"/>
      <c r="E641" s="39"/>
      <c r="F641" s="39"/>
      <c r="G641" s="39"/>
      <c r="H641" s="44"/>
      <c r="I641" s="39"/>
      <c r="J641" s="39"/>
      <c r="K641" s="39"/>
      <c r="L641" s="39"/>
      <c r="M641" s="39"/>
      <c r="N641" s="39"/>
      <c r="O641" s="39"/>
      <c r="P641" s="40"/>
      <c r="Q641">
        <v>5917645</v>
      </c>
      <c r="R641" t="s">
        <v>407</v>
      </c>
      <c r="S641" s="41">
        <v>1</v>
      </c>
      <c r="T641" t="s">
        <v>418</v>
      </c>
      <c r="U641" t="s">
        <v>409</v>
      </c>
    </row>
    <row r="642" spans="1:21" ht="30" x14ac:dyDescent="0.25">
      <c r="A642" s="38" t="s">
        <v>534</v>
      </c>
      <c r="B642" s="39"/>
      <c r="C642" s="39">
        <v>1</v>
      </c>
      <c r="D642" s="39"/>
      <c r="E642" s="39"/>
      <c r="F642" s="39"/>
      <c r="G642" s="39"/>
      <c r="H642" s="44"/>
      <c r="I642" s="39"/>
      <c r="J642" s="39"/>
      <c r="K642" s="39"/>
      <c r="L642" s="39"/>
      <c r="M642" s="39"/>
      <c r="N642" s="39"/>
      <c r="O642" s="39"/>
      <c r="P642" s="40"/>
      <c r="Q642">
        <v>1212242</v>
      </c>
      <c r="R642" t="s">
        <v>407</v>
      </c>
      <c r="S642" s="41">
        <v>1</v>
      </c>
      <c r="T642" t="s">
        <v>418</v>
      </c>
      <c r="U642" t="s">
        <v>409</v>
      </c>
    </row>
    <row r="643" spans="1:21" ht="30" x14ac:dyDescent="0.25">
      <c r="A643" s="38" t="s">
        <v>534</v>
      </c>
      <c r="B643" s="39"/>
      <c r="C643" s="39">
        <v>1</v>
      </c>
      <c r="D643" s="39"/>
      <c r="E643" s="39"/>
      <c r="F643" s="39"/>
      <c r="G643" s="39"/>
      <c r="H643" s="44"/>
      <c r="I643" s="39"/>
      <c r="J643" s="39"/>
      <c r="K643" s="39"/>
      <c r="L643" s="39"/>
      <c r="M643" s="39"/>
      <c r="N643" s="39"/>
      <c r="O643" s="39"/>
      <c r="P643" s="40"/>
      <c r="Q643">
        <v>1974847</v>
      </c>
      <c r="R643" t="s">
        <v>407</v>
      </c>
      <c r="S643" s="41">
        <v>1</v>
      </c>
      <c r="T643" t="s">
        <v>423</v>
      </c>
      <c r="U643" t="s">
        <v>409</v>
      </c>
    </row>
    <row r="644" spans="1:21" ht="30" x14ac:dyDescent="0.25">
      <c r="A644" s="38" t="s">
        <v>534</v>
      </c>
      <c r="B644" s="39"/>
      <c r="C644" s="39">
        <v>1</v>
      </c>
      <c r="D644" s="39"/>
      <c r="E644" s="39"/>
      <c r="F644" s="39"/>
      <c r="G644" s="39"/>
      <c r="H644" s="44"/>
      <c r="I644" s="39"/>
      <c r="J644" s="39"/>
      <c r="K644" s="39"/>
      <c r="L644" s="39"/>
      <c r="M644" s="39"/>
      <c r="N644" s="39"/>
      <c r="O644" s="39"/>
      <c r="P644" s="40"/>
      <c r="Q644">
        <v>7307871</v>
      </c>
      <c r="R644" t="s">
        <v>407</v>
      </c>
      <c r="S644" s="41">
        <v>1</v>
      </c>
      <c r="T644" t="s">
        <v>412</v>
      </c>
      <c r="U644" t="s">
        <v>409</v>
      </c>
    </row>
    <row r="645" spans="1:21" ht="30" x14ac:dyDescent="0.25">
      <c r="A645" s="38" t="s">
        <v>534</v>
      </c>
      <c r="B645" s="39"/>
      <c r="C645" s="39">
        <v>1</v>
      </c>
      <c r="D645" s="39"/>
      <c r="E645" s="39"/>
      <c r="F645" s="39"/>
      <c r="G645" s="39"/>
      <c r="H645" s="44"/>
      <c r="I645" s="39"/>
      <c r="J645" s="39"/>
      <c r="K645" s="39"/>
      <c r="L645" s="39"/>
      <c r="M645" s="39"/>
      <c r="N645" s="39"/>
      <c r="O645" s="39"/>
      <c r="P645" s="40"/>
      <c r="Q645">
        <v>3494995</v>
      </c>
      <c r="R645" t="s">
        <v>407</v>
      </c>
      <c r="S645" s="41">
        <v>1</v>
      </c>
      <c r="T645" t="s">
        <v>418</v>
      </c>
      <c r="U645" t="s">
        <v>409</v>
      </c>
    </row>
    <row r="646" spans="1:21" ht="30" x14ac:dyDescent="0.25">
      <c r="A646" s="38" t="s">
        <v>534</v>
      </c>
      <c r="B646" s="39"/>
      <c r="C646" s="39">
        <v>1</v>
      </c>
      <c r="D646" s="39"/>
      <c r="E646" s="39"/>
      <c r="F646" s="39"/>
      <c r="G646" s="39"/>
      <c r="H646" s="44"/>
      <c r="I646" s="39"/>
      <c r="J646" s="39"/>
      <c r="K646" s="39"/>
      <c r="L646" s="39"/>
      <c r="M646" s="39"/>
      <c r="N646" s="39"/>
      <c r="O646" s="39"/>
      <c r="P646" s="40"/>
      <c r="Q646">
        <v>231983</v>
      </c>
      <c r="R646" t="s">
        <v>407</v>
      </c>
      <c r="S646" s="41">
        <v>1</v>
      </c>
      <c r="T646" t="s">
        <v>418</v>
      </c>
      <c r="U646" t="s">
        <v>409</v>
      </c>
    </row>
    <row r="647" spans="1:21" ht="30" x14ac:dyDescent="0.25">
      <c r="A647" s="38" t="s">
        <v>534</v>
      </c>
      <c r="B647" s="39"/>
      <c r="C647" s="39">
        <v>1</v>
      </c>
      <c r="D647" s="39"/>
      <c r="E647" s="39"/>
      <c r="F647" s="39"/>
      <c r="G647" s="39"/>
      <c r="H647" s="44"/>
      <c r="I647" s="39"/>
      <c r="J647" s="39"/>
      <c r="K647" s="39"/>
      <c r="L647" s="39"/>
      <c r="M647" s="39"/>
      <c r="N647" s="39"/>
      <c r="O647" s="39"/>
      <c r="P647" s="40"/>
      <c r="Q647">
        <v>9483904</v>
      </c>
      <c r="R647" t="s">
        <v>407</v>
      </c>
      <c r="S647" s="41">
        <v>1</v>
      </c>
      <c r="T647" t="s">
        <v>418</v>
      </c>
      <c r="U647" t="s">
        <v>409</v>
      </c>
    </row>
    <row r="648" spans="1:21" ht="30" x14ac:dyDescent="0.25">
      <c r="A648" s="38" t="s">
        <v>534</v>
      </c>
      <c r="B648" s="39"/>
      <c r="C648" s="39">
        <v>1</v>
      </c>
      <c r="D648" s="39"/>
      <c r="E648" s="39"/>
      <c r="F648" s="39"/>
      <c r="G648" s="39"/>
      <c r="H648" s="44"/>
      <c r="I648" s="39"/>
      <c r="J648" s="39"/>
      <c r="K648" s="39"/>
      <c r="L648" s="39"/>
      <c r="M648" s="39"/>
      <c r="N648" s="39"/>
      <c r="O648" s="39"/>
      <c r="P648" s="40"/>
      <c r="Q648">
        <v>17794185</v>
      </c>
      <c r="R648" t="s">
        <v>407</v>
      </c>
      <c r="S648" s="41">
        <v>1</v>
      </c>
      <c r="T648" t="s">
        <v>418</v>
      </c>
      <c r="U648" t="s">
        <v>409</v>
      </c>
    </row>
    <row r="649" spans="1:21" ht="30" x14ac:dyDescent="0.25">
      <c r="A649" s="38" t="s">
        <v>534</v>
      </c>
      <c r="B649" s="39"/>
      <c r="C649" s="39">
        <v>1</v>
      </c>
      <c r="D649" s="39"/>
      <c r="E649" s="39"/>
      <c r="F649" s="39"/>
      <c r="G649" s="39"/>
      <c r="H649" s="44"/>
      <c r="I649" s="39"/>
      <c r="J649" s="39"/>
      <c r="K649" s="39"/>
      <c r="L649" s="39"/>
      <c r="M649" s="39"/>
      <c r="N649" s="39"/>
      <c r="O649" s="39"/>
      <c r="P649" s="40"/>
      <c r="Q649">
        <v>2318233</v>
      </c>
      <c r="R649" t="s">
        <v>407</v>
      </c>
      <c r="S649" s="41">
        <v>1</v>
      </c>
      <c r="T649" t="s">
        <v>418</v>
      </c>
      <c r="U649" t="s">
        <v>409</v>
      </c>
    </row>
    <row r="650" spans="1:21" ht="30" x14ac:dyDescent="0.25">
      <c r="A650" s="38" t="s">
        <v>534</v>
      </c>
      <c r="B650" s="39"/>
      <c r="C650" s="39">
        <v>1</v>
      </c>
      <c r="D650" s="39"/>
      <c r="E650" s="39"/>
      <c r="F650" s="39"/>
      <c r="G650" s="39"/>
      <c r="H650" s="44"/>
      <c r="I650" s="39"/>
      <c r="J650" s="39"/>
      <c r="K650" s="39"/>
      <c r="L650" s="39"/>
      <c r="M650" s="39"/>
      <c r="N650" s="39"/>
      <c r="O650" s="39"/>
      <c r="P650" s="40"/>
      <c r="Q650">
        <v>1025416</v>
      </c>
      <c r="R650" t="s">
        <v>407</v>
      </c>
      <c r="S650" s="41">
        <v>1</v>
      </c>
      <c r="T650" t="s">
        <v>418</v>
      </c>
      <c r="U650" t="s">
        <v>409</v>
      </c>
    </row>
    <row r="651" spans="1:21" ht="30" hidden="1" x14ac:dyDescent="0.25">
      <c r="A651" s="38" t="s">
        <v>534</v>
      </c>
      <c r="B651" s="39"/>
      <c r="C651" s="39">
        <v>1</v>
      </c>
      <c r="D651" s="39"/>
      <c r="E651" s="39"/>
      <c r="F651" s="39"/>
      <c r="G651" s="39"/>
      <c r="H651" s="44"/>
      <c r="I651" s="39"/>
      <c r="J651" s="39"/>
      <c r="K651" s="39"/>
      <c r="L651" s="39"/>
      <c r="M651" s="39"/>
      <c r="N651" s="39"/>
      <c r="O651" s="39"/>
      <c r="P651" s="40"/>
      <c r="Q651">
        <v>8189974</v>
      </c>
      <c r="R651" t="s">
        <v>407</v>
      </c>
      <c r="S651" s="41">
        <v>1</v>
      </c>
      <c r="T651" t="s">
        <v>434</v>
      </c>
      <c r="U651" t="s">
        <v>409</v>
      </c>
    </row>
    <row r="652" spans="1:21" ht="30" x14ac:dyDescent="0.25">
      <c r="A652" s="38" t="s">
        <v>534</v>
      </c>
      <c r="B652" s="39"/>
      <c r="C652" s="39">
        <v>1</v>
      </c>
      <c r="D652" s="39"/>
      <c r="E652" s="39"/>
      <c r="F652" s="39"/>
      <c r="G652" s="39"/>
      <c r="H652" s="44"/>
      <c r="I652" s="39"/>
      <c r="J652" s="39"/>
      <c r="K652" s="39"/>
      <c r="L652" s="39"/>
      <c r="M652" s="39"/>
      <c r="N652" s="39"/>
      <c r="O652" s="39"/>
      <c r="P652" s="40"/>
      <c r="Q652">
        <v>6254922</v>
      </c>
      <c r="R652" t="s">
        <v>407</v>
      </c>
      <c r="S652" s="41">
        <v>1</v>
      </c>
      <c r="T652" t="s">
        <v>418</v>
      </c>
      <c r="U652" t="s">
        <v>409</v>
      </c>
    </row>
    <row r="653" spans="1:21" ht="30" x14ac:dyDescent="0.25">
      <c r="A653" s="38" t="s">
        <v>534</v>
      </c>
      <c r="B653" s="39"/>
      <c r="C653" s="39">
        <v>1</v>
      </c>
      <c r="D653" s="39"/>
      <c r="E653" s="39"/>
      <c r="F653" s="39"/>
      <c r="G653" s="39"/>
      <c r="H653" s="44"/>
      <c r="I653" s="39"/>
      <c r="J653" s="39"/>
      <c r="K653" s="39"/>
      <c r="L653" s="39"/>
      <c r="M653" s="39"/>
      <c r="N653" s="39"/>
      <c r="O653" s="39"/>
      <c r="P653" s="40"/>
      <c r="Q653">
        <v>2801042</v>
      </c>
      <c r="R653" t="s">
        <v>407</v>
      </c>
      <c r="S653" s="41">
        <v>1</v>
      </c>
      <c r="T653" t="s">
        <v>459</v>
      </c>
      <c r="U653" t="s">
        <v>409</v>
      </c>
    </row>
    <row r="654" spans="1:21" ht="30" x14ac:dyDescent="0.25">
      <c r="A654" s="38" t="s">
        <v>534</v>
      </c>
      <c r="B654" s="39"/>
      <c r="C654" s="39">
        <v>1</v>
      </c>
      <c r="D654" s="39"/>
      <c r="E654" s="39"/>
      <c r="F654" s="39"/>
      <c r="G654" s="39"/>
      <c r="H654" s="44"/>
      <c r="I654" s="39"/>
      <c r="J654" s="39"/>
      <c r="K654" s="39"/>
      <c r="L654" s="39"/>
      <c r="M654" s="39"/>
      <c r="N654" s="39"/>
      <c r="O654" s="39"/>
      <c r="P654" s="40"/>
      <c r="Q654">
        <v>9558855</v>
      </c>
      <c r="R654" t="s">
        <v>407</v>
      </c>
      <c r="S654" s="41">
        <v>1</v>
      </c>
      <c r="T654" t="s">
        <v>418</v>
      </c>
      <c r="U654" t="s">
        <v>409</v>
      </c>
    </row>
    <row r="655" spans="1:21" ht="30" x14ac:dyDescent="0.25">
      <c r="A655" s="38" t="s">
        <v>534</v>
      </c>
      <c r="B655" s="39"/>
      <c r="C655" s="39">
        <v>1</v>
      </c>
      <c r="D655" s="39"/>
      <c r="E655" s="39"/>
      <c r="F655" s="39"/>
      <c r="G655" s="39"/>
      <c r="H655" s="44"/>
      <c r="I655" s="39"/>
      <c r="J655" s="39"/>
      <c r="K655" s="39"/>
      <c r="L655" s="39"/>
      <c r="M655" s="39"/>
      <c r="N655" s="39"/>
      <c r="O655" s="39"/>
      <c r="P655" s="40"/>
      <c r="Q655">
        <v>5382864</v>
      </c>
      <c r="R655" t="s">
        <v>407</v>
      </c>
      <c r="S655" s="41">
        <v>1</v>
      </c>
      <c r="T655" t="s">
        <v>418</v>
      </c>
      <c r="U655" t="s">
        <v>409</v>
      </c>
    </row>
    <row r="656" spans="1:21" ht="30" x14ac:dyDescent="0.25">
      <c r="A656" s="38" t="s">
        <v>534</v>
      </c>
      <c r="B656" s="39"/>
      <c r="C656" s="39">
        <v>1</v>
      </c>
      <c r="D656" s="39"/>
      <c r="E656" s="39"/>
      <c r="F656" s="39"/>
      <c r="G656" s="39"/>
      <c r="H656" s="44"/>
      <c r="I656" s="39"/>
      <c r="J656" s="39"/>
      <c r="K656" s="39"/>
      <c r="L656" s="39"/>
      <c r="M656" s="39"/>
      <c r="N656" s="39"/>
      <c r="O656" s="39"/>
      <c r="P656" s="40"/>
      <c r="Q656">
        <v>19324888</v>
      </c>
      <c r="R656" t="s">
        <v>407</v>
      </c>
      <c r="S656" s="41">
        <v>1</v>
      </c>
      <c r="T656" t="s">
        <v>418</v>
      </c>
      <c r="U656" t="s">
        <v>409</v>
      </c>
    </row>
    <row r="657" spans="1:21" ht="30" x14ac:dyDescent="0.25">
      <c r="A657" s="38" t="s">
        <v>534</v>
      </c>
      <c r="B657" s="39"/>
      <c r="C657" s="39">
        <v>1</v>
      </c>
      <c r="D657" s="39"/>
      <c r="E657" s="39"/>
      <c r="F657" s="39"/>
      <c r="G657" s="39"/>
      <c r="H657" s="44"/>
      <c r="I657" s="39"/>
      <c r="J657" s="39"/>
      <c r="K657" s="39"/>
      <c r="L657" s="39"/>
      <c r="M657" s="39"/>
      <c r="N657" s="39"/>
      <c r="O657" s="39"/>
      <c r="P657" s="40"/>
      <c r="Q657">
        <v>1388143</v>
      </c>
      <c r="R657" t="s">
        <v>417</v>
      </c>
      <c r="S657" s="41">
        <v>1</v>
      </c>
      <c r="T657" t="s">
        <v>418</v>
      </c>
      <c r="U657" t="s">
        <v>409</v>
      </c>
    </row>
    <row r="658" spans="1:21" ht="30" x14ac:dyDescent="0.25">
      <c r="A658" s="38" t="s">
        <v>534</v>
      </c>
      <c r="B658" s="39"/>
      <c r="C658" s="39">
        <v>1</v>
      </c>
      <c r="D658" s="39"/>
      <c r="E658" s="39"/>
      <c r="F658" s="39"/>
      <c r="G658" s="39"/>
      <c r="H658" s="44"/>
      <c r="I658" s="39"/>
      <c r="J658" s="39"/>
      <c r="K658" s="39"/>
      <c r="L658" s="39"/>
      <c r="M658" s="39"/>
      <c r="N658" s="39"/>
      <c r="O658" s="39"/>
      <c r="P658" s="40"/>
      <c r="Q658">
        <v>669974</v>
      </c>
      <c r="R658" t="s">
        <v>407</v>
      </c>
      <c r="S658" s="41">
        <v>1</v>
      </c>
      <c r="T658" t="s">
        <v>420</v>
      </c>
      <c r="U658" t="s">
        <v>409</v>
      </c>
    </row>
    <row r="659" spans="1:21" ht="30" x14ac:dyDescent="0.25">
      <c r="A659" s="38" t="s">
        <v>534</v>
      </c>
      <c r="B659" s="39"/>
      <c r="C659" s="39">
        <v>1</v>
      </c>
      <c r="D659" s="39"/>
      <c r="E659" s="39"/>
      <c r="F659" s="39"/>
      <c r="G659" s="39"/>
      <c r="H659" s="44"/>
      <c r="I659" s="39"/>
      <c r="J659" s="39"/>
      <c r="K659" s="39"/>
      <c r="L659" s="39"/>
      <c r="M659" s="39"/>
      <c r="N659" s="39"/>
      <c r="O659" s="39"/>
      <c r="P659" s="40"/>
      <c r="Q659">
        <v>1097558</v>
      </c>
      <c r="R659" t="s">
        <v>407</v>
      </c>
      <c r="S659" s="41">
        <v>1</v>
      </c>
      <c r="T659" t="s">
        <v>418</v>
      </c>
      <c r="U659" t="s">
        <v>409</v>
      </c>
    </row>
    <row r="660" spans="1:21" ht="30" x14ac:dyDescent="0.25">
      <c r="A660" s="43" t="s">
        <v>535</v>
      </c>
      <c r="B660" s="39"/>
      <c r="C660" s="39">
        <v>1</v>
      </c>
      <c r="D660" s="39"/>
      <c r="E660" s="39"/>
      <c r="F660" s="39"/>
      <c r="G660" s="39"/>
      <c r="H660" s="44"/>
      <c r="I660" s="39"/>
      <c r="J660" s="39"/>
      <c r="K660" s="39"/>
      <c r="L660" s="39"/>
      <c r="M660" s="39"/>
      <c r="N660" s="39"/>
      <c r="O660" s="39"/>
      <c r="P660" s="40"/>
      <c r="Q660">
        <v>7262685</v>
      </c>
      <c r="R660" t="s">
        <v>407</v>
      </c>
      <c r="S660" s="41">
        <v>1</v>
      </c>
      <c r="T660" t="s">
        <v>418</v>
      </c>
      <c r="U660" t="s">
        <v>409</v>
      </c>
    </row>
    <row r="661" spans="1:21" x14ac:dyDescent="0.25">
      <c r="A661" s="38" t="s">
        <v>536</v>
      </c>
      <c r="B661" s="39"/>
      <c r="C661" s="39">
        <v>1</v>
      </c>
      <c r="D661" s="39"/>
      <c r="E661" s="39"/>
      <c r="F661" s="39"/>
      <c r="G661" s="39"/>
      <c r="H661" s="44"/>
      <c r="I661" s="39"/>
      <c r="J661" s="39"/>
      <c r="K661" s="39"/>
      <c r="L661" s="39"/>
      <c r="M661" s="39"/>
      <c r="N661" s="39"/>
      <c r="O661" s="39"/>
      <c r="P661" s="40"/>
      <c r="Q661">
        <v>1909632</v>
      </c>
      <c r="R661" t="s">
        <v>407</v>
      </c>
      <c r="S661" s="41">
        <v>1</v>
      </c>
      <c r="T661" t="s">
        <v>412</v>
      </c>
      <c r="U661" t="s">
        <v>409</v>
      </c>
    </row>
    <row r="662" spans="1:21" ht="30" hidden="1" x14ac:dyDescent="0.25">
      <c r="A662" s="43" t="s">
        <v>537</v>
      </c>
      <c r="B662" s="39"/>
      <c r="C662" s="39">
        <v>1</v>
      </c>
      <c r="D662" s="39"/>
      <c r="E662" s="39"/>
      <c r="F662" s="39"/>
      <c r="G662" s="39"/>
      <c r="H662" s="44"/>
      <c r="I662" s="39"/>
      <c r="J662" s="39"/>
      <c r="K662" s="39"/>
      <c r="L662" s="39"/>
      <c r="M662" s="39"/>
      <c r="N662" s="39"/>
      <c r="O662" s="39"/>
      <c r="P662" s="40"/>
      <c r="Q662">
        <v>5174745</v>
      </c>
      <c r="R662" t="s">
        <v>407</v>
      </c>
      <c r="S662" s="41">
        <v>1</v>
      </c>
      <c r="T662" t="s">
        <v>481</v>
      </c>
      <c r="U662" t="s">
        <v>409</v>
      </c>
    </row>
    <row r="663" spans="1:21" ht="30" hidden="1" x14ac:dyDescent="0.25">
      <c r="A663" s="43" t="s">
        <v>537</v>
      </c>
      <c r="B663" s="39"/>
      <c r="C663" s="39">
        <v>1</v>
      </c>
      <c r="D663" s="39"/>
      <c r="E663" s="39"/>
      <c r="F663" s="39"/>
      <c r="G663" s="39"/>
      <c r="H663" s="44"/>
      <c r="I663" s="39"/>
      <c r="J663" s="39"/>
      <c r="K663" s="39"/>
      <c r="L663" s="39"/>
      <c r="M663" s="39"/>
      <c r="N663" s="39"/>
      <c r="O663" s="39"/>
      <c r="P663" s="40"/>
      <c r="Q663">
        <v>25626225</v>
      </c>
      <c r="R663" t="s">
        <v>407</v>
      </c>
      <c r="S663" s="41">
        <v>1</v>
      </c>
      <c r="T663" t="s">
        <v>481</v>
      </c>
      <c r="U663" t="s">
        <v>409</v>
      </c>
    </row>
    <row r="664" spans="1:21" ht="45" hidden="1" x14ac:dyDescent="0.25">
      <c r="A664" s="43" t="s">
        <v>538</v>
      </c>
      <c r="B664" s="39">
        <v>1</v>
      </c>
      <c r="C664" s="39"/>
      <c r="D664" s="39"/>
      <c r="E664" s="39"/>
      <c r="F664" s="39"/>
      <c r="G664" s="39"/>
      <c r="H664" s="44"/>
      <c r="I664" s="39"/>
      <c r="J664" s="39"/>
      <c r="K664" s="39"/>
      <c r="L664" s="39"/>
      <c r="M664" s="39"/>
      <c r="N664" s="39"/>
      <c r="O664" s="39"/>
      <c r="P664" s="40"/>
      <c r="Q664">
        <v>5665837</v>
      </c>
      <c r="R664" t="s">
        <v>407</v>
      </c>
      <c r="S664" s="41">
        <v>1</v>
      </c>
      <c r="T664" t="s">
        <v>481</v>
      </c>
      <c r="U664" t="s">
        <v>409</v>
      </c>
    </row>
    <row r="665" spans="1:21" ht="45" hidden="1" x14ac:dyDescent="0.25">
      <c r="A665" s="38" t="s">
        <v>538</v>
      </c>
      <c r="B665" s="39"/>
      <c r="C665" s="39">
        <v>1</v>
      </c>
      <c r="D665" s="39"/>
      <c r="E665" s="39"/>
      <c r="F665" s="39"/>
      <c r="G665" s="39"/>
      <c r="H665" s="44"/>
      <c r="I665" s="39"/>
      <c r="J665" s="39"/>
      <c r="K665" s="39"/>
      <c r="L665" s="39"/>
      <c r="M665" s="39"/>
      <c r="N665" s="39"/>
      <c r="O665" s="39"/>
      <c r="P665" s="40"/>
      <c r="Q665">
        <v>17491022</v>
      </c>
      <c r="R665" t="s">
        <v>407</v>
      </c>
      <c r="S665" s="41">
        <v>1</v>
      </c>
      <c r="T665" t="s">
        <v>481</v>
      </c>
      <c r="U665" t="s">
        <v>409</v>
      </c>
    </row>
    <row r="666" spans="1:21" ht="45" hidden="1" x14ac:dyDescent="0.25">
      <c r="A666" s="38" t="s">
        <v>538</v>
      </c>
      <c r="B666" s="39"/>
      <c r="C666" s="39">
        <v>1</v>
      </c>
      <c r="D666" s="39"/>
      <c r="E666" s="39"/>
      <c r="F666" s="39"/>
      <c r="G666" s="39"/>
      <c r="H666" s="44"/>
      <c r="I666" s="39"/>
      <c r="J666" s="39"/>
      <c r="K666" s="39"/>
      <c r="L666" s="39"/>
      <c r="M666" s="39"/>
      <c r="N666" s="39"/>
      <c r="O666" s="39"/>
      <c r="P666" s="40"/>
      <c r="Q666">
        <v>10031450</v>
      </c>
      <c r="R666" t="s">
        <v>407</v>
      </c>
      <c r="S666" s="41">
        <v>1</v>
      </c>
      <c r="T666" t="s">
        <v>481</v>
      </c>
      <c r="U666" t="s">
        <v>409</v>
      </c>
    </row>
    <row r="667" spans="1:21" ht="30" hidden="1" x14ac:dyDescent="0.25">
      <c r="A667" s="38" t="s">
        <v>539</v>
      </c>
      <c r="B667" s="39"/>
      <c r="C667" s="39">
        <v>1</v>
      </c>
      <c r="D667" s="39"/>
      <c r="E667" s="39"/>
      <c r="F667" s="39"/>
      <c r="G667" s="39"/>
      <c r="H667" s="44"/>
      <c r="I667" s="39"/>
      <c r="J667" s="39"/>
      <c r="K667" s="39"/>
      <c r="L667" s="39"/>
      <c r="M667" s="39"/>
      <c r="N667" s="39"/>
      <c r="O667" s="39"/>
      <c r="P667" s="40"/>
      <c r="Q667">
        <v>8841797</v>
      </c>
      <c r="R667" t="s">
        <v>407</v>
      </c>
      <c r="S667" s="41">
        <v>1</v>
      </c>
      <c r="T667" t="s">
        <v>497</v>
      </c>
      <c r="U667" t="s">
        <v>409</v>
      </c>
    </row>
    <row r="668" spans="1:21" hidden="1" x14ac:dyDescent="0.25">
      <c r="A668" s="38" t="s">
        <v>540</v>
      </c>
      <c r="B668" s="39"/>
      <c r="C668" s="39">
        <v>1</v>
      </c>
      <c r="D668" s="39"/>
      <c r="E668" s="39"/>
      <c r="F668" s="39"/>
      <c r="G668" s="39"/>
      <c r="H668" s="39"/>
      <c r="I668" s="39"/>
      <c r="J668" s="39"/>
      <c r="K668" s="39"/>
      <c r="L668" s="39"/>
      <c r="M668" s="39"/>
      <c r="N668" s="39"/>
      <c r="O668" s="39"/>
      <c r="P668" s="40"/>
      <c r="Q668">
        <v>6840358</v>
      </c>
      <c r="R668" t="s">
        <v>407</v>
      </c>
      <c r="S668" s="41">
        <v>1</v>
      </c>
      <c r="T668" t="s">
        <v>499</v>
      </c>
      <c r="U668" t="s">
        <v>409</v>
      </c>
    </row>
    <row r="669" spans="1:21" x14ac:dyDescent="0.25">
      <c r="A669" s="38" t="s">
        <v>541</v>
      </c>
      <c r="B669" s="39"/>
      <c r="C669" s="39">
        <v>1</v>
      </c>
      <c r="D669" s="39"/>
      <c r="E669" s="39"/>
      <c r="F669" s="39"/>
      <c r="G669" s="39"/>
      <c r="H669" s="39"/>
      <c r="I669" s="39"/>
      <c r="J669" s="39"/>
      <c r="K669" s="39"/>
      <c r="L669" s="39"/>
      <c r="M669" s="39"/>
      <c r="N669" s="39"/>
      <c r="O669" s="39"/>
      <c r="P669" s="40"/>
      <c r="Q669">
        <v>1455535</v>
      </c>
      <c r="R669" t="s">
        <v>407</v>
      </c>
      <c r="S669" s="41">
        <v>1</v>
      </c>
      <c r="T669" t="s">
        <v>459</v>
      </c>
      <c r="U669" t="s">
        <v>409</v>
      </c>
    </row>
    <row r="670" spans="1:21" hidden="1" x14ac:dyDescent="0.25">
      <c r="A670" s="38" t="s">
        <v>542</v>
      </c>
      <c r="B670" s="39"/>
      <c r="C670" s="39">
        <v>1</v>
      </c>
      <c r="D670" s="39"/>
      <c r="E670" s="39"/>
      <c r="F670" s="39"/>
      <c r="G670" s="39"/>
      <c r="H670" s="39"/>
      <c r="I670" s="39"/>
      <c r="J670" s="39"/>
      <c r="K670" s="39"/>
      <c r="L670" s="39"/>
      <c r="M670" s="39"/>
      <c r="N670" s="39"/>
      <c r="O670" s="39"/>
      <c r="P670" s="40"/>
      <c r="Q670">
        <v>1392523</v>
      </c>
      <c r="R670" t="s">
        <v>407</v>
      </c>
      <c r="S670" s="41">
        <v>1</v>
      </c>
      <c r="T670" t="s">
        <v>497</v>
      </c>
      <c r="U670" t="s">
        <v>409</v>
      </c>
    </row>
    <row r="671" spans="1:21" x14ac:dyDescent="0.25">
      <c r="A671" s="38" t="s">
        <v>543</v>
      </c>
      <c r="B671" s="39"/>
      <c r="C671" s="39"/>
      <c r="D671" s="39">
        <v>1</v>
      </c>
      <c r="E671" s="39"/>
      <c r="F671" s="39"/>
      <c r="G671" s="39"/>
      <c r="H671" s="39"/>
      <c r="I671" s="39"/>
      <c r="J671" s="39"/>
      <c r="K671" s="39"/>
      <c r="L671" s="39"/>
      <c r="M671" s="39"/>
      <c r="N671" s="39"/>
      <c r="O671" s="39"/>
      <c r="P671" s="40"/>
      <c r="Q671">
        <v>11214111</v>
      </c>
      <c r="R671" t="s">
        <v>417</v>
      </c>
      <c r="S671" s="41">
        <v>1</v>
      </c>
      <c r="T671" t="s">
        <v>418</v>
      </c>
      <c r="U671" t="s">
        <v>409</v>
      </c>
    </row>
    <row r="672" spans="1:21" ht="45" x14ac:dyDescent="0.25">
      <c r="A672" s="38" t="s">
        <v>544</v>
      </c>
      <c r="B672" s="39"/>
      <c r="C672" s="39"/>
      <c r="D672" s="39">
        <v>1</v>
      </c>
      <c r="E672" s="39"/>
      <c r="F672" s="39"/>
      <c r="G672" s="39"/>
      <c r="H672" s="39"/>
      <c r="I672" s="39"/>
      <c r="J672" s="39"/>
      <c r="K672" s="39"/>
      <c r="L672" s="39"/>
      <c r="M672" s="39"/>
      <c r="N672" s="39"/>
      <c r="O672" s="39"/>
      <c r="P672" s="40"/>
      <c r="Q672">
        <v>15626066</v>
      </c>
      <c r="R672" t="s">
        <v>407</v>
      </c>
      <c r="S672" s="41">
        <v>1</v>
      </c>
      <c r="T672" t="s">
        <v>412</v>
      </c>
      <c r="U672" t="s">
        <v>409</v>
      </c>
    </row>
    <row r="673" spans="1:21" ht="45" x14ac:dyDescent="0.25">
      <c r="A673" s="38" t="s">
        <v>545</v>
      </c>
      <c r="B673" s="39"/>
      <c r="C673" s="39"/>
      <c r="D673" s="39">
        <v>1</v>
      </c>
      <c r="E673" s="39"/>
      <c r="F673" s="39"/>
      <c r="G673" s="39"/>
      <c r="H673" s="39"/>
      <c r="I673" s="39"/>
      <c r="J673" s="39"/>
      <c r="K673" s="39"/>
      <c r="L673" s="39"/>
      <c r="M673" s="39"/>
      <c r="N673" s="39"/>
      <c r="O673" s="39"/>
      <c r="P673" s="40"/>
      <c r="Q673">
        <v>2720544</v>
      </c>
      <c r="R673" t="s">
        <v>407</v>
      </c>
      <c r="S673" s="41">
        <v>1</v>
      </c>
      <c r="T673" t="s">
        <v>487</v>
      </c>
      <c r="U673" t="s">
        <v>409</v>
      </c>
    </row>
    <row r="674" spans="1:21" ht="45" x14ac:dyDescent="0.25">
      <c r="A674" s="38" t="s">
        <v>546</v>
      </c>
      <c r="B674" s="39"/>
      <c r="C674" s="39"/>
      <c r="D674" s="39">
        <v>1</v>
      </c>
      <c r="E674" s="39"/>
      <c r="F674" s="39"/>
      <c r="G674" s="39"/>
      <c r="H674" s="39"/>
      <c r="I674" s="39"/>
      <c r="J674" s="39"/>
      <c r="K674" s="39"/>
      <c r="L674" s="39"/>
      <c r="M674" s="39"/>
      <c r="N674" s="39"/>
      <c r="O674" s="39"/>
      <c r="P674" s="40"/>
      <c r="Q674">
        <v>7660569</v>
      </c>
      <c r="R674" t="s">
        <v>407</v>
      </c>
      <c r="S674" s="41">
        <v>1</v>
      </c>
      <c r="T674" t="s">
        <v>418</v>
      </c>
      <c r="U674" t="s">
        <v>409</v>
      </c>
    </row>
    <row r="675" spans="1:21" ht="45" x14ac:dyDescent="0.25">
      <c r="A675" s="38" t="s">
        <v>547</v>
      </c>
      <c r="B675" s="39"/>
      <c r="C675" s="39"/>
      <c r="D675" s="39">
        <v>1</v>
      </c>
      <c r="E675" s="39"/>
      <c r="F675" s="39"/>
      <c r="G675" s="39"/>
      <c r="H675" s="39"/>
      <c r="I675" s="39"/>
      <c r="J675" s="39"/>
      <c r="K675" s="39"/>
      <c r="L675" s="39"/>
      <c r="M675" s="39"/>
      <c r="N675" s="39"/>
      <c r="O675" s="39"/>
      <c r="P675" s="40"/>
      <c r="Q675">
        <v>1558581</v>
      </c>
      <c r="R675" t="s">
        <v>407</v>
      </c>
      <c r="S675" s="41">
        <v>1</v>
      </c>
      <c r="T675" t="s">
        <v>453</v>
      </c>
      <c r="U675" t="s">
        <v>409</v>
      </c>
    </row>
    <row r="676" spans="1:21" x14ac:dyDescent="0.25">
      <c r="A676" s="38" t="s">
        <v>548</v>
      </c>
      <c r="B676" s="39"/>
      <c r="C676" s="39"/>
      <c r="D676" s="39">
        <v>1</v>
      </c>
      <c r="E676" s="39"/>
      <c r="F676" s="39"/>
      <c r="G676" s="39"/>
      <c r="H676" s="39"/>
      <c r="I676" s="39"/>
      <c r="J676" s="39"/>
      <c r="K676" s="39"/>
      <c r="L676" s="39"/>
      <c r="M676" s="39"/>
      <c r="N676" s="39"/>
      <c r="O676" s="39"/>
      <c r="P676" s="40"/>
      <c r="Q676">
        <v>21878173</v>
      </c>
      <c r="R676" t="s">
        <v>407</v>
      </c>
      <c r="S676" s="41">
        <v>1</v>
      </c>
      <c r="T676" t="s">
        <v>418</v>
      </c>
      <c r="U676" t="s">
        <v>409</v>
      </c>
    </row>
    <row r="677" spans="1:21" x14ac:dyDescent="0.25">
      <c r="A677" s="38" t="s">
        <v>549</v>
      </c>
      <c r="B677" s="39"/>
      <c r="C677" s="39"/>
      <c r="D677" s="39">
        <v>1</v>
      </c>
      <c r="E677" s="39"/>
      <c r="F677" s="39"/>
      <c r="G677" s="39"/>
      <c r="H677" s="39"/>
      <c r="I677" s="39"/>
      <c r="J677" s="39"/>
      <c r="K677" s="39"/>
      <c r="L677" s="39"/>
      <c r="M677" s="39"/>
      <c r="N677" s="39"/>
      <c r="O677" s="39"/>
      <c r="P677" s="40"/>
      <c r="Q677">
        <v>864411</v>
      </c>
      <c r="R677" t="s">
        <v>407</v>
      </c>
      <c r="S677" s="41">
        <v>1</v>
      </c>
      <c r="T677" t="s">
        <v>418</v>
      </c>
      <c r="U677" t="s">
        <v>409</v>
      </c>
    </row>
    <row r="678" spans="1:21" x14ac:dyDescent="0.25">
      <c r="A678" s="38" t="s">
        <v>550</v>
      </c>
      <c r="B678" s="39"/>
      <c r="C678" s="39"/>
      <c r="D678" s="39">
        <v>1</v>
      </c>
      <c r="E678" s="39"/>
      <c r="F678" s="39"/>
      <c r="G678" s="39"/>
      <c r="H678" s="39"/>
      <c r="I678" s="39"/>
      <c r="J678" s="39"/>
      <c r="K678" s="39"/>
      <c r="L678" s="39"/>
      <c r="M678" s="39"/>
      <c r="N678" s="39"/>
      <c r="O678" s="39"/>
      <c r="P678" s="40"/>
      <c r="Q678">
        <v>2678178</v>
      </c>
      <c r="R678" t="s">
        <v>407</v>
      </c>
      <c r="S678" s="41">
        <v>1</v>
      </c>
      <c r="T678" t="s">
        <v>418</v>
      </c>
      <c r="U678" t="s">
        <v>409</v>
      </c>
    </row>
    <row r="679" spans="1:21" x14ac:dyDescent="0.25">
      <c r="A679" s="38" t="s">
        <v>551</v>
      </c>
      <c r="B679" s="39"/>
      <c r="C679" s="39"/>
      <c r="D679" s="39">
        <v>1</v>
      </c>
      <c r="E679" s="39"/>
      <c r="F679" s="39"/>
      <c r="G679" s="39"/>
      <c r="H679" s="39"/>
      <c r="I679" s="39"/>
      <c r="J679" s="39"/>
      <c r="K679" s="39"/>
      <c r="L679" s="39"/>
      <c r="M679" s="39"/>
      <c r="N679" s="39"/>
      <c r="O679" s="39"/>
      <c r="P679" s="40"/>
      <c r="Q679">
        <v>12116770</v>
      </c>
      <c r="R679" t="s">
        <v>407</v>
      </c>
      <c r="S679" s="41">
        <v>1</v>
      </c>
      <c r="T679" t="s">
        <v>418</v>
      </c>
      <c r="U679" t="s">
        <v>409</v>
      </c>
    </row>
    <row r="680" spans="1:21" x14ac:dyDescent="0.25">
      <c r="A680" s="38" t="s">
        <v>552</v>
      </c>
      <c r="B680" s="39"/>
      <c r="C680" s="39"/>
      <c r="D680" s="39">
        <v>1</v>
      </c>
      <c r="E680" s="39"/>
      <c r="F680" s="39"/>
      <c r="G680" s="39"/>
      <c r="H680" s="44"/>
      <c r="I680" s="39"/>
      <c r="J680" s="39"/>
      <c r="K680" s="39"/>
      <c r="L680" s="39"/>
      <c r="M680" s="39"/>
      <c r="N680" s="39"/>
      <c r="O680" s="39"/>
      <c r="P680" s="40"/>
      <c r="Q680">
        <v>3459446</v>
      </c>
      <c r="R680" t="s">
        <v>407</v>
      </c>
      <c r="S680" s="41">
        <v>1</v>
      </c>
      <c r="T680" t="s">
        <v>418</v>
      </c>
      <c r="U680" t="s">
        <v>409</v>
      </c>
    </row>
    <row r="681" spans="1:21" x14ac:dyDescent="0.25">
      <c r="A681" s="38" t="s">
        <v>553</v>
      </c>
      <c r="B681" s="39"/>
      <c r="C681" s="39"/>
      <c r="D681" s="39">
        <v>1</v>
      </c>
      <c r="E681" s="39"/>
      <c r="F681" s="39"/>
      <c r="G681" s="39"/>
      <c r="H681" s="44"/>
      <c r="I681" s="39"/>
      <c r="J681" s="39"/>
      <c r="K681" s="39"/>
      <c r="L681" s="39"/>
      <c r="M681" s="39"/>
      <c r="N681" s="39"/>
      <c r="O681" s="39"/>
      <c r="P681" s="40"/>
      <c r="Q681">
        <v>12545113</v>
      </c>
      <c r="R681" t="s">
        <v>417</v>
      </c>
      <c r="S681" s="41">
        <v>1</v>
      </c>
      <c r="T681" t="s">
        <v>418</v>
      </c>
      <c r="U681" t="s">
        <v>409</v>
      </c>
    </row>
    <row r="682" spans="1:21" hidden="1" x14ac:dyDescent="0.25">
      <c r="A682" s="38" t="s">
        <v>553</v>
      </c>
      <c r="B682" s="39"/>
      <c r="C682" s="39"/>
      <c r="D682" s="39">
        <v>1</v>
      </c>
      <c r="E682" s="39"/>
      <c r="F682" s="39"/>
      <c r="G682" s="39"/>
      <c r="H682" s="44"/>
      <c r="I682" s="39"/>
      <c r="J682" s="39"/>
      <c r="K682" s="39"/>
      <c r="L682" s="39"/>
      <c r="M682" s="39"/>
      <c r="N682" s="39"/>
      <c r="O682" s="39"/>
      <c r="P682" s="40"/>
      <c r="Q682">
        <v>23134212</v>
      </c>
      <c r="R682" t="s">
        <v>407</v>
      </c>
      <c r="S682" s="41">
        <v>1</v>
      </c>
      <c r="T682" t="s">
        <v>434</v>
      </c>
      <c r="U682" t="s">
        <v>409</v>
      </c>
    </row>
    <row r="683" spans="1:21" hidden="1" x14ac:dyDescent="0.25">
      <c r="A683" s="38" t="s">
        <v>553</v>
      </c>
      <c r="B683" s="39"/>
      <c r="C683" s="39"/>
      <c r="D683" s="39">
        <v>1</v>
      </c>
      <c r="E683" s="39"/>
      <c r="F683" s="39"/>
      <c r="G683" s="39"/>
      <c r="H683" s="44"/>
      <c r="I683" s="39"/>
      <c r="J683" s="39"/>
      <c r="K683" s="39"/>
      <c r="L683" s="39"/>
      <c r="M683" s="39"/>
      <c r="N683" s="39"/>
      <c r="O683" s="39"/>
      <c r="P683" s="40"/>
      <c r="Q683">
        <v>1208329</v>
      </c>
      <c r="R683" t="s">
        <v>407</v>
      </c>
      <c r="S683" s="41">
        <v>1</v>
      </c>
      <c r="T683" t="s">
        <v>408</v>
      </c>
      <c r="U683" t="s">
        <v>409</v>
      </c>
    </row>
    <row r="684" spans="1:21" hidden="1" x14ac:dyDescent="0.25">
      <c r="A684" s="38" t="s">
        <v>553</v>
      </c>
      <c r="B684" s="39"/>
      <c r="C684" s="39"/>
      <c r="D684" s="39">
        <v>1</v>
      </c>
      <c r="E684" s="39"/>
      <c r="F684" s="39"/>
      <c r="G684" s="39"/>
      <c r="H684" s="44"/>
      <c r="I684" s="39"/>
      <c r="J684" s="39"/>
      <c r="K684" s="39"/>
      <c r="L684" s="39"/>
      <c r="M684" s="39"/>
      <c r="N684" s="39"/>
      <c r="O684" s="39"/>
      <c r="P684" s="40"/>
      <c r="Q684">
        <v>10827335</v>
      </c>
      <c r="R684" t="s">
        <v>407</v>
      </c>
      <c r="S684" s="41">
        <v>1</v>
      </c>
      <c r="T684" t="s">
        <v>554</v>
      </c>
      <c r="U684" t="s">
        <v>409</v>
      </c>
    </row>
    <row r="685" spans="1:21" hidden="1" x14ac:dyDescent="0.25">
      <c r="A685" s="38" t="s">
        <v>553</v>
      </c>
      <c r="B685" s="39"/>
      <c r="C685" s="39"/>
      <c r="D685" s="39">
        <v>1</v>
      </c>
      <c r="E685" s="39"/>
      <c r="F685" s="39"/>
      <c r="G685" s="39"/>
      <c r="H685" s="44"/>
      <c r="I685" s="39"/>
      <c r="J685" s="39"/>
      <c r="K685" s="39"/>
      <c r="L685" s="39"/>
      <c r="M685" s="39"/>
      <c r="N685" s="39"/>
      <c r="O685" s="39"/>
      <c r="P685" s="40"/>
      <c r="Q685">
        <v>1918488</v>
      </c>
      <c r="R685" t="s">
        <v>407</v>
      </c>
      <c r="S685" s="41">
        <v>1</v>
      </c>
      <c r="T685" t="s">
        <v>432</v>
      </c>
      <c r="U685" t="s">
        <v>409</v>
      </c>
    </row>
    <row r="686" spans="1:21" hidden="1" x14ac:dyDescent="0.25">
      <c r="A686" s="38" t="s">
        <v>553</v>
      </c>
      <c r="B686" s="39"/>
      <c r="C686" s="39"/>
      <c r="D686" s="39">
        <v>1</v>
      </c>
      <c r="E686" s="39"/>
      <c r="F686" s="39"/>
      <c r="G686" s="39"/>
      <c r="H686" s="44"/>
      <c r="I686" s="39"/>
      <c r="J686" s="39"/>
      <c r="K686" s="39"/>
      <c r="L686" s="39"/>
      <c r="M686" s="39"/>
      <c r="N686" s="39"/>
      <c r="O686" s="39"/>
      <c r="P686" s="40"/>
      <c r="Q686">
        <v>22539244</v>
      </c>
      <c r="R686" t="s">
        <v>407</v>
      </c>
      <c r="S686" s="41">
        <v>1</v>
      </c>
      <c r="T686" t="s">
        <v>429</v>
      </c>
      <c r="U686" t="s">
        <v>409</v>
      </c>
    </row>
    <row r="687" spans="1:21" hidden="1" x14ac:dyDescent="0.25">
      <c r="A687" s="38" t="s">
        <v>553</v>
      </c>
      <c r="B687" s="39"/>
      <c r="C687" s="39"/>
      <c r="D687" s="39">
        <v>1</v>
      </c>
      <c r="E687" s="39"/>
      <c r="F687" s="39"/>
      <c r="G687" s="39"/>
      <c r="H687" s="44"/>
      <c r="I687" s="39"/>
      <c r="J687" s="39"/>
      <c r="K687" s="39"/>
      <c r="L687" s="39"/>
      <c r="M687" s="39"/>
      <c r="N687" s="39"/>
      <c r="O687" s="39"/>
      <c r="P687" s="40"/>
      <c r="Q687">
        <v>273816</v>
      </c>
      <c r="R687" t="s">
        <v>407</v>
      </c>
      <c r="S687" s="41">
        <v>1</v>
      </c>
      <c r="T687" t="s">
        <v>499</v>
      </c>
      <c r="U687" t="s">
        <v>409</v>
      </c>
    </row>
    <row r="688" spans="1:21" hidden="1" x14ac:dyDescent="0.25">
      <c r="A688" s="38" t="s">
        <v>553</v>
      </c>
      <c r="B688" s="39"/>
      <c r="C688" s="39"/>
      <c r="D688" s="39">
        <v>1</v>
      </c>
      <c r="E688" s="39"/>
      <c r="F688" s="39"/>
      <c r="G688" s="39"/>
      <c r="H688" s="44"/>
      <c r="I688" s="39"/>
      <c r="J688" s="39"/>
      <c r="K688" s="39"/>
      <c r="L688" s="39"/>
      <c r="M688" s="39"/>
      <c r="N688" s="39"/>
      <c r="O688" s="39"/>
      <c r="P688" s="40"/>
      <c r="Q688">
        <v>11160880</v>
      </c>
      <c r="R688" t="s">
        <v>407</v>
      </c>
      <c r="S688" s="41">
        <v>1</v>
      </c>
      <c r="T688" t="s">
        <v>455</v>
      </c>
      <c r="U688" t="s">
        <v>409</v>
      </c>
    </row>
    <row r="689" spans="1:21" x14ac:dyDescent="0.25">
      <c r="A689" s="38" t="s">
        <v>553</v>
      </c>
      <c r="B689" s="39"/>
      <c r="C689" s="39"/>
      <c r="D689" s="39">
        <v>1</v>
      </c>
      <c r="E689" s="39"/>
      <c r="F689" s="39"/>
      <c r="G689" s="39"/>
      <c r="H689" s="44"/>
      <c r="I689" s="39"/>
      <c r="J689" s="39"/>
      <c r="K689" s="39"/>
      <c r="L689" s="39"/>
      <c r="M689" s="39"/>
      <c r="N689" s="39"/>
      <c r="O689" s="39"/>
      <c r="P689" s="40"/>
      <c r="Q689">
        <v>1573249</v>
      </c>
      <c r="R689" t="s">
        <v>417</v>
      </c>
      <c r="S689" s="41">
        <v>1</v>
      </c>
      <c r="T689" t="s">
        <v>418</v>
      </c>
      <c r="U689" t="s">
        <v>409</v>
      </c>
    </row>
    <row r="690" spans="1:21" hidden="1" x14ac:dyDescent="0.25">
      <c r="A690" s="38" t="s">
        <v>553</v>
      </c>
      <c r="B690" s="39"/>
      <c r="C690" s="39"/>
      <c r="D690" s="39">
        <v>1</v>
      </c>
      <c r="E690" s="39"/>
      <c r="F690" s="39"/>
      <c r="G690" s="39"/>
      <c r="H690" s="44"/>
      <c r="I690" s="39"/>
      <c r="J690" s="39"/>
      <c r="K690" s="39"/>
      <c r="L690" s="39"/>
      <c r="M690" s="39"/>
      <c r="N690" s="39"/>
      <c r="O690" s="39"/>
      <c r="P690" s="40"/>
      <c r="Q690">
        <v>4954718</v>
      </c>
      <c r="R690" t="s">
        <v>407</v>
      </c>
      <c r="S690" s="41">
        <v>1</v>
      </c>
      <c r="T690" t="s">
        <v>440</v>
      </c>
      <c r="U690" t="s">
        <v>409</v>
      </c>
    </row>
    <row r="691" spans="1:21" hidden="1" x14ac:dyDescent="0.25">
      <c r="A691" s="38" t="s">
        <v>553</v>
      </c>
      <c r="B691" s="39"/>
      <c r="C691" s="39"/>
      <c r="D691" s="39">
        <v>1</v>
      </c>
      <c r="E691" s="39"/>
      <c r="F691" s="39"/>
      <c r="G691" s="39"/>
      <c r="H691" s="44"/>
      <c r="I691" s="39"/>
      <c r="J691" s="39"/>
      <c r="K691" s="39"/>
      <c r="L691" s="39"/>
      <c r="M691" s="39"/>
      <c r="N691" s="39"/>
      <c r="O691" s="39"/>
      <c r="P691" s="40"/>
      <c r="Q691">
        <v>10698410</v>
      </c>
      <c r="R691" t="s">
        <v>407</v>
      </c>
      <c r="S691" s="41">
        <v>1</v>
      </c>
      <c r="T691" t="s">
        <v>458</v>
      </c>
      <c r="U691" t="s">
        <v>409</v>
      </c>
    </row>
    <row r="692" spans="1:21" hidden="1" x14ac:dyDescent="0.25">
      <c r="A692" s="38" t="s">
        <v>553</v>
      </c>
      <c r="B692" s="39"/>
      <c r="C692" s="39"/>
      <c r="D692" s="39">
        <v>1</v>
      </c>
      <c r="E692" s="39"/>
      <c r="F692" s="39"/>
      <c r="G692" s="39"/>
      <c r="H692" s="44"/>
      <c r="I692" s="39"/>
      <c r="J692" s="39"/>
      <c r="K692" s="39"/>
      <c r="L692" s="39"/>
      <c r="M692" s="39"/>
      <c r="N692" s="39"/>
      <c r="O692" s="39"/>
      <c r="P692" s="40"/>
      <c r="Q692">
        <v>2181474</v>
      </c>
      <c r="R692" t="s">
        <v>407</v>
      </c>
      <c r="S692" s="41">
        <v>1</v>
      </c>
      <c r="T692" t="s">
        <v>555</v>
      </c>
      <c r="U692" t="s">
        <v>409</v>
      </c>
    </row>
    <row r="693" spans="1:21" hidden="1" x14ac:dyDescent="0.25">
      <c r="A693" s="38" t="s">
        <v>553</v>
      </c>
      <c r="B693" s="39"/>
      <c r="C693" s="39"/>
      <c r="D693" s="39">
        <v>1</v>
      </c>
      <c r="E693" s="39"/>
      <c r="F693" s="39"/>
      <c r="G693" s="39"/>
      <c r="H693" s="44"/>
      <c r="I693" s="39"/>
      <c r="J693" s="39"/>
      <c r="K693" s="39"/>
      <c r="L693" s="39"/>
      <c r="M693" s="39"/>
      <c r="N693" s="39"/>
      <c r="O693" s="39"/>
      <c r="P693" s="40"/>
      <c r="Q693">
        <v>19267328</v>
      </c>
      <c r="R693" t="s">
        <v>407</v>
      </c>
      <c r="S693" s="41">
        <v>1</v>
      </c>
      <c r="T693" t="s">
        <v>555</v>
      </c>
      <c r="U693" t="s">
        <v>409</v>
      </c>
    </row>
    <row r="694" spans="1:21" hidden="1" x14ac:dyDescent="0.25">
      <c r="A694" s="38" t="s">
        <v>553</v>
      </c>
      <c r="B694" s="39"/>
      <c r="C694" s="39"/>
      <c r="D694" s="39">
        <v>1</v>
      </c>
      <c r="E694" s="39"/>
      <c r="F694" s="39"/>
      <c r="G694" s="39"/>
      <c r="H694" s="44"/>
      <c r="I694" s="39"/>
      <c r="J694" s="39"/>
      <c r="K694" s="39"/>
      <c r="L694" s="39"/>
      <c r="M694" s="39"/>
      <c r="N694" s="39"/>
      <c r="O694" s="39"/>
      <c r="P694" s="40"/>
      <c r="Q694">
        <v>1127744</v>
      </c>
      <c r="R694" t="s">
        <v>407</v>
      </c>
      <c r="S694" s="41">
        <v>1</v>
      </c>
      <c r="T694" t="s">
        <v>555</v>
      </c>
      <c r="U694" t="s">
        <v>409</v>
      </c>
    </row>
    <row r="695" spans="1:21" hidden="1" x14ac:dyDescent="0.25">
      <c r="A695" s="38" t="s">
        <v>553</v>
      </c>
      <c r="B695" s="39"/>
      <c r="C695" s="39"/>
      <c r="D695" s="39">
        <v>1</v>
      </c>
      <c r="E695" s="39"/>
      <c r="F695" s="39"/>
      <c r="G695" s="39"/>
      <c r="H695" s="44"/>
      <c r="I695" s="39"/>
      <c r="J695" s="39"/>
      <c r="K695" s="39"/>
      <c r="L695" s="39"/>
      <c r="M695" s="39"/>
      <c r="N695" s="39"/>
      <c r="O695" s="39"/>
      <c r="P695" s="40"/>
      <c r="Q695">
        <v>2182788</v>
      </c>
      <c r="R695" t="s">
        <v>407</v>
      </c>
      <c r="S695" s="41">
        <v>1</v>
      </c>
      <c r="T695" t="s">
        <v>555</v>
      </c>
      <c r="U695" t="s">
        <v>409</v>
      </c>
    </row>
    <row r="696" spans="1:21" hidden="1" x14ac:dyDescent="0.25">
      <c r="A696" s="38" t="s">
        <v>553</v>
      </c>
      <c r="B696" s="39"/>
      <c r="C696" s="39"/>
      <c r="D696" s="39">
        <v>1</v>
      </c>
      <c r="E696" s="39"/>
      <c r="F696" s="39"/>
      <c r="G696" s="39"/>
      <c r="H696" s="44"/>
      <c r="I696" s="39"/>
      <c r="J696" s="39"/>
      <c r="K696" s="39"/>
      <c r="L696" s="39"/>
      <c r="M696" s="39"/>
      <c r="N696" s="39"/>
      <c r="O696" s="39"/>
      <c r="P696" s="40"/>
      <c r="Q696">
        <v>11382288</v>
      </c>
      <c r="R696" t="s">
        <v>407</v>
      </c>
      <c r="S696" s="41">
        <v>1</v>
      </c>
      <c r="T696" t="s">
        <v>555</v>
      </c>
      <c r="U696" t="s">
        <v>409</v>
      </c>
    </row>
    <row r="697" spans="1:21" hidden="1" x14ac:dyDescent="0.25">
      <c r="A697" s="38" t="s">
        <v>553</v>
      </c>
      <c r="B697" s="39"/>
      <c r="C697" s="39"/>
      <c r="D697" s="39">
        <v>1</v>
      </c>
      <c r="E697" s="39"/>
      <c r="F697" s="39"/>
      <c r="G697" s="39"/>
      <c r="H697" s="44"/>
      <c r="I697" s="39"/>
      <c r="J697" s="39"/>
      <c r="K697" s="39"/>
      <c r="L697" s="39"/>
      <c r="M697" s="39"/>
      <c r="N697" s="39"/>
      <c r="O697" s="39"/>
      <c r="P697" s="40"/>
      <c r="Q697">
        <v>25288</v>
      </c>
      <c r="R697" t="s">
        <v>407</v>
      </c>
      <c r="S697" s="41">
        <v>1</v>
      </c>
      <c r="T697" t="s">
        <v>426</v>
      </c>
      <c r="U697" t="s">
        <v>409</v>
      </c>
    </row>
    <row r="698" spans="1:21" hidden="1" x14ac:dyDescent="0.25">
      <c r="A698" s="38" t="s">
        <v>553</v>
      </c>
      <c r="B698" s="39"/>
      <c r="C698" s="39"/>
      <c r="D698" s="39">
        <v>1</v>
      </c>
      <c r="E698" s="39"/>
      <c r="F698" s="39"/>
      <c r="G698" s="39"/>
      <c r="H698" s="44"/>
      <c r="I698" s="39"/>
      <c r="J698" s="39"/>
      <c r="K698" s="39"/>
      <c r="L698" s="39"/>
      <c r="M698" s="39"/>
      <c r="N698" s="39"/>
      <c r="O698" s="39"/>
      <c r="P698" s="40"/>
      <c r="Q698">
        <v>4382001</v>
      </c>
      <c r="R698" t="s">
        <v>407</v>
      </c>
      <c r="S698" s="41">
        <v>1</v>
      </c>
      <c r="T698" t="s">
        <v>484</v>
      </c>
      <c r="U698" t="s">
        <v>409</v>
      </c>
    </row>
    <row r="699" spans="1:21" hidden="1" x14ac:dyDescent="0.25">
      <c r="A699" s="38" t="s">
        <v>553</v>
      </c>
      <c r="B699" s="39"/>
      <c r="C699" s="39"/>
      <c r="D699" s="39">
        <v>1</v>
      </c>
      <c r="E699" s="39"/>
      <c r="F699" s="39"/>
      <c r="G699" s="39"/>
      <c r="H699" s="44"/>
      <c r="I699" s="39"/>
      <c r="J699" s="39"/>
      <c r="K699" s="39"/>
      <c r="L699" s="39"/>
      <c r="M699" s="39"/>
      <c r="N699" s="39"/>
      <c r="O699" s="39"/>
      <c r="P699" s="40"/>
      <c r="Q699">
        <v>7603544</v>
      </c>
      <c r="R699" t="s">
        <v>407</v>
      </c>
      <c r="S699" s="41">
        <v>1</v>
      </c>
      <c r="T699" t="s">
        <v>444</v>
      </c>
      <c r="U699" t="s">
        <v>409</v>
      </c>
    </row>
    <row r="700" spans="1:21" x14ac:dyDescent="0.25">
      <c r="A700" s="38" t="s">
        <v>553</v>
      </c>
      <c r="B700" s="39"/>
      <c r="C700" s="39"/>
      <c r="D700" s="39">
        <v>1</v>
      </c>
      <c r="E700" s="39"/>
      <c r="F700" s="39"/>
      <c r="G700" s="39"/>
      <c r="H700" s="44"/>
      <c r="I700" s="39"/>
      <c r="J700" s="39"/>
      <c r="K700" s="39"/>
      <c r="L700" s="39"/>
      <c r="M700" s="39"/>
      <c r="N700" s="39"/>
      <c r="O700" s="39"/>
      <c r="P700" s="40"/>
      <c r="Q700">
        <v>8511738</v>
      </c>
      <c r="R700" t="s">
        <v>407</v>
      </c>
      <c r="S700" s="41">
        <v>1</v>
      </c>
      <c r="T700" t="s">
        <v>418</v>
      </c>
      <c r="U700" t="s">
        <v>409</v>
      </c>
    </row>
    <row r="701" spans="1:21" x14ac:dyDescent="0.25">
      <c r="A701" s="38" t="s">
        <v>553</v>
      </c>
      <c r="B701" s="39"/>
      <c r="C701" s="39"/>
      <c r="D701" s="39">
        <v>1</v>
      </c>
      <c r="E701" s="39"/>
      <c r="F701" s="39"/>
      <c r="G701" s="39"/>
      <c r="H701" s="44"/>
      <c r="I701" s="39"/>
      <c r="J701" s="39"/>
      <c r="K701" s="39"/>
      <c r="L701" s="39"/>
      <c r="M701" s="39"/>
      <c r="N701" s="39"/>
      <c r="O701" s="39"/>
      <c r="P701" s="40"/>
      <c r="Q701">
        <v>18601375</v>
      </c>
      <c r="R701" t="s">
        <v>407</v>
      </c>
      <c r="S701" s="41">
        <v>1</v>
      </c>
      <c r="T701" t="s">
        <v>418</v>
      </c>
      <c r="U701" t="s">
        <v>409</v>
      </c>
    </row>
    <row r="702" spans="1:21" hidden="1" x14ac:dyDescent="0.25">
      <c r="A702" s="38" t="s">
        <v>553</v>
      </c>
      <c r="B702" s="39"/>
      <c r="C702" s="39"/>
      <c r="D702" s="39">
        <v>1</v>
      </c>
      <c r="E702" s="39"/>
      <c r="F702" s="39"/>
      <c r="G702" s="39"/>
      <c r="H702" s="44"/>
      <c r="I702" s="39"/>
      <c r="J702" s="39"/>
      <c r="K702" s="39"/>
      <c r="L702" s="39"/>
      <c r="M702" s="39"/>
      <c r="N702" s="39"/>
      <c r="O702" s="39"/>
      <c r="P702" s="40"/>
      <c r="Q702">
        <v>2780638</v>
      </c>
      <c r="R702" t="s">
        <v>407</v>
      </c>
      <c r="S702" s="41">
        <v>1</v>
      </c>
      <c r="T702" t="s">
        <v>446</v>
      </c>
      <c r="U702" t="s">
        <v>409</v>
      </c>
    </row>
    <row r="703" spans="1:21" hidden="1" x14ac:dyDescent="0.25">
      <c r="A703" s="38" t="s">
        <v>553</v>
      </c>
      <c r="B703" s="39"/>
      <c r="C703" s="39"/>
      <c r="D703" s="39">
        <v>1</v>
      </c>
      <c r="E703" s="39"/>
      <c r="F703" s="39"/>
      <c r="G703" s="39"/>
      <c r="H703" s="44"/>
      <c r="I703" s="39"/>
      <c r="J703" s="39"/>
      <c r="K703" s="39"/>
      <c r="L703" s="39"/>
      <c r="M703" s="39"/>
      <c r="N703" s="39"/>
      <c r="O703" s="39"/>
      <c r="P703" s="40"/>
      <c r="Q703">
        <v>8184928</v>
      </c>
      <c r="R703" t="s">
        <v>407</v>
      </c>
      <c r="S703" s="41">
        <v>1</v>
      </c>
      <c r="T703" t="s">
        <v>477</v>
      </c>
      <c r="U703" t="s">
        <v>409</v>
      </c>
    </row>
    <row r="704" spans="1:21" x14ac:dyDescent="0.25">
      <c r="A704" s="38" t="s">
        <v>553</v>
      </c>
      <c r="B704" s="39"/>
      <c r="C704" s="39"/>
      <c r="D704" s="39">
        <v>1</v>
      </c>
      <c r="E704" s="39"/>
      <c r="F704" s="39"/>
      <c r="G704" s="39"/>
      <c r="H704" s="44"/>
      <c r="I704" s="39"/>
      <c r="J704" s="39"/>
      <c r="K704" s="39"/>
      <c r="L704" s="39"/>
      <c r="M704" s="39"/>
      <c r="N704" s="39"/>
      <c r="O704" s="39"/>
      <c r="P704" s="40"/>
      <c r="Q704">
        <v>3773378</v>
      </c>
      <c r="R704" t="s">
        <v>407</v>
      </c>
      <c r="S704" s="41">
        <v>1</v>
      </c>
      <c r="T704" t="s">
        <v>418</v>
      </c>
      <c r="U704" t="s">
        <v>409</v>
      </c>
    </row>
    <row r="705" spans="1:21" x14ac:dyDescent="0.25">
      <c r="A705" s="38" t="s">
        <v>553</v>
      </c>
      <c r="B705" s="39"/>
      <c r="C705" s="39"/>
      <c r="D705" s="39">
        <v>1</v>
      </c>
      <c r="E705" s="39"/>
      <c r="F705" s="39"/>
      <c r="G705" s="39"/>
      <c r="H705" s="39"/>
      <c r="I705" s="39"/>
      <c r="J705" s="39"/>
      <c r="K705" s="39"/>
      <c r="L705" s="39"/>
      <c r="M705" s="39"/>
      <c r="N705" s="39"/>
      <c r="O705" s="39"/>
      <c r="P705" s="40"/>
      <c r="Q705">
        <v>4656958</v>
      </c>
      <c r="R705" t="s">
        <v>417</v>
      </c>
      <c r="S705" s="41">
        <v>1</v>
      </c>
      <c r="T705" t="s">
        <v>418</v>
      </c>
      <c r="U705" t="s">
        <v>409</v>
      </c>
    </row>
    <row r="706" spans="1:21" hidden="1" x14ac:dyDescent="0.25">
      <c r="A706" s="38" t="s">
        <v>553</v>
      </c>
      <c r="B706" s="39"/>
      <c r="C706" s="39"/>
      <c r="D706" s="39">
        <v>1</v>
      </c>
      <c r="E706" s="39"/>
      <c r="F706" s="39"/>
      <c r="G706" s="39"/>
      <c r="H706" s="39"/>
      <c r="I706" s="39"/>
      <c r="J706" s="39"/>
      <c r="K706" s="39"/>
      <c r="L706" s="39"/>
      <c r="M706" s="39"/>
      <c r="N706" s="39"/>
      <c r="O706" s="39"/>
      <c r="P706" s="40"/>
      <c r="Q706">
        <v>11854030</v>
      </c>
      <c r="R706" t="s">
        <v>407</v>
      </c>
      <c r="S706" s="41">
        <v>1</v>
      </c>
      <c r="T706" t="s">
        <v>556</v>
      </c>
      <c r="U706" t="s">
        <v>409</v>
      </c>
    </row>
    <row r="707" spans="1:21" hidden="1" x14ac:dyDescent="0.25">
      <c r="A707" s="38" t="s">
        <v>557</v>
      </c>
      <c r="B707" s="39"/>
      <c r="C707" s="39"/>
      <c r="D707" s="39">
        <v>1</v>
      </c>
      <c r="E707" s="39"/>
      <c r="F707" s="39"/>
      <c r="G707" s="39"/>
      <c r="H707" s="39"/>
      <c r="I707" s="39"/>
      <c r="J707" s="39"/>
      <c r="K707" s="39"/>
      <c r="L707" s="39"/>
      <c r="M707" s="39"/>
      <c r="N707" s="39"/>
      <c r="O707" s="39"/>
      <c r="P707" s="40"/>
      <c r="Q707">
        <v>5860867</v>
      </c>
      <c r="R707" t="s">
        <v>407</v>
      </c>
      <c r="S707" s="41">
        <v>1</v>
      </c>
      <c r="T707" t="s">
        <v>463</v>
      </c>
      <c r="U707" t="s">
        <v>409</v>
      </c>
    </row>
    <row r="708" spans="1:21" ht="30" x14ac:dyDescent="0.25">
      <c r="A708" s="38" t="s">
        <v>558</v>
      </c>
      <c r="B708" s="39"/>
      <c r="C708" s="39"/>
      <c r="D708" s="39">
        <v>1</v>
      </c>
      <c r="E708" s="39"/>
      <c r="F708" s="39"/>
      <c r="G708" s="39"/>
      <c r="H708" s="39"/>
      <c r="I708" s="39"/>
      <c r="J708" s="39"/>
      <c r="K708" s="39"/>
      <c r="L708" s="39"/>
      <c r="M708" s="39"/>
      <c r="N708" s="39"/>
      <c r="O708" s="39"/>
      <c r="P708" s="40"/>
      <c r="Q708">
        <v>714245</v>
      </c>
      <c r="R708" t="s">
        <v>417</v>
      </c>
      <c r="S708" s="41">
        <v>1</v>
      </c>
      <c r="T708" t="s">
        <v>418</v>
      </c>
      <c r="U708" t="s">
        <v>409</v>
      </c>
    </row>
    <row r="709" spans="1:21" x14ac:dyDescent="0.25">
      <c r="A709" s="38" t="s">
        <v>559</v>
      </c>
      <c r="B709" s="39"/>
      <c r="C709" s="39"/>
      <c r="D709" s="39">
        <v>1</v>
      </c>
      <c r="E709" s="39"/>
      <c r="F709" s="39"/>
      <c r="G709" s="39"/>
      <c r="H709" s="39"/>
      <c r="I709" s="39"/>
      <c r="J709" s="39"/>
      <c r="K709" s="39"/>
      <c r="L709" s="39"/>
      <c r="M709" s="39"/>
      <c r="N709" s="39"/>
      <c r="O709" s="39"/>
      <c r="P709" s="40"/>
      <c r="Q709">
        <v>3369622</v>
      </c>
      <c r="R709" t="s">
        <v>417</v>
      </c>
      <c r="S709" s="41">
        <v>1</v>
      </c>
      <c r="T709" t="s">
        <v>418</v>
      </c>
      <c r="U709" t="s">
        <v>409</v>
      </c>
    </row>
    <row r="710" spans="1:21" x14ac:dyDescent="0.25">
      <c r="A710" s="38" t="s">
        <v>559</v>
      </c>
      <c r="B710" s="39"/>
      <c r="C710" s="39"/>
      <c r="D710" s="39">
        <v>1</v>
      </c>
      <c r="E710" s="39"/>
      <c r="F710" s="39"/>
      <c r="G710" s="39"/>
      <c r="H710" s="39"/>
      <c r="I710" s="39"/>
      <c r="J710" s="39"/>
      <c r="K710" s="39"/>
      <c r="L710" s="39"/>
      <c r="M710" s="39"/>
      <c r="N710" s="39"/>
      <c r="O710" s="39"/>
      <c r="P710" s="40"/>
      <c r="Q710">
        <v>9401937</v>
      </c>
      <c r="R710" t="s">
        <v>417</v>
      </c>
      <c r="S710" s="41">
        <v>1</v>
      </c>
      <c r="T710" t="s">
        <v>418</v>
      </c>
      <c r="U710" t="s">
        <v>409</v>
      </c>
    </row>
    <row r="711" spans="1:21" x14ac:dyDescent="0.25">
      <c r="A711" s="38" t="s">
        <v>560</v>
      </c>
      <c r="B711" s="39"/>
      <c r="C711" s="39"/>
      <c r="D711" s="39">
        <v>1</v>
      </c>
      <c r="E711" s="39"/>
      <c r="F711" s="39"/>
      <c r="G711" s="39"/>
      <c r="H711" s="39"/>
      <c r="I711" s="39"/>
      <c r="J711" s="39"/>
      <c r="K711" s="39"/>
      <c r="L711" s="39"/>
      <c r="M711" s="39"/>
      <c r="N711" s="39"/>
      <c r="O711" s="39"/>
      <c r="P711" s="40"/>
      <c r="Q711">
        <v>5020790</v>
      </c>
      <c r="R711" t="s">
        <v>407</v>
      </c>
      <c r="S711" s="41">
        <v>1</v>
      </c>
      <c r="T711" t="s">
        <v>418</v>
      </c>
      <c r="U711" t="s">
        <v>409</v>
      </c>
    </row>
    <row r="712" spans="1:21" ht="45" x14ac:dyDescent="0.25">
      <c r="A712" s="38" t="s">
        <v>561</v>
      </c>
      <c r="B712" s="39"/>
      <c r="C712" s="39"/>
      <c r="D712" s="39">
        <v>1</v>
      </c>
      <c r="E712" s="39"/>
      <c r="F712" s="39"/>
      <c r="G712" s="39"/>
      <c r="H712" s="39"/>
      <c r="I712" s="39"/>
      <c r="J712" s="39"/>
      <c r="K712" s="39"/>
      <c r="L712" s="39"/>
      <c r="M712" s="39"/>
      <c r="N712" s="39"/>
      <c r="O712" s="39"/>
      <c r="P712" s="40"/>
      <c r="Q712">
        <v>27930056</v>
      </c>
      <c r="R712" t="s">
        <v>407</v>
      </c>
      <c r="S712" s="41">
        <v>1</v>
      </c>
      <c r="T712" t="s">
        <v>418</v>
      </c>
      <c r="U712" t="s">
        <v>409</v>
      </c>
    </row>
    <row r="713" spans="1:21" ht="45" x14ac:dyDescent="0.25">
      <c r="A713" s="38" t="s">
        <v>562</v>
      </c>
      <c r="B713" s="39"/>
      <c r="C713" s="39"/>
      <c r="D713" s="39">
        <v>1</v>
      </c>
      <c r="E713" s="39"/>
      <c r="F713" s="39"/>
      <c r="G713" s="39"/>
      <c r="H713" s="39"/>
      <c r="I713" s="39"/>
      <c r="J713" s="39"/>
      <c r="K713" s="39"/>
      <c r="L713" s="39"/>
      <c r="M713" s="39"/>
      <c r="N713" s="39"/>
      <c r="O713" s="39"/>
      <c r="P713" s="40"/>
      <c r="Q713">
        <v>18399720</v>
      </c>
      <c r="R713" t="s">
        <v>407</v>
      </c>
      <c r="S713" s="41">
        <v>1</v>
      </c>
      <c r="T713" t="s">
        <v>418</v>
      </c>
      <c r="U713" t="s">
        <v>409</v>
      </c>
    </row>
    <row r="714" spans="1:21" x14ac:dyDescent="0.25">
      <c r="A714" s="38" t="s">
        <v>563</v>
      </c>
      <c r="B714" s="39"/>
      <c r="C714" s="39"/>
      <c r="D714" s="39">
        <v>1</v>
      </c>
      <c r="E714" s="39"/>
      <c r="F714" s="39"/>
      <c r="G714" s="39"/>
      <c r="H714" s="39"/>
      <c r="I714" s="39"/>
      <c r="J714" s="39"/>
      <c r="K714" s="39"/>
      <c r="L714" s="39"/>
      <c r="M714" s="39"/>
      <c r="N714" s="39"/>
      <c r="O714" s="39"/>
      <c r="P714" s="40"/>
      <c r="Q714">
        <v>3850135</v>
      </c>
      <c r="R714" t="s">
        <v>407</v>
      </c>
      <c r="S714" s="41">
        <v>1</v>
      </c>
      <c r="T714" t="s">
        <v>418</v>
      </c>
      <c r="U714" t="s">
        <v>409</v>
      </c>
    </row>
    <row r="715" spans="1:21" x14ac:dyDescent="0.25">
      <c r="A715" s="38" t="s">
        <v>564</v>
      </c>
      <c r="B715" s="39"/>
      <c r="C715" s="39"/>
      <c r="D715" s="39">
        <v>1</v>
      </c>
      <c r="E715" s="39"/>
      <c r="F715" s="39"/>
      <c r="G715" s="39"/>
      <c r="H715" s="39"/>
      <c r="I715" s="39"/>
      <c r="J715" s="39"/>
      <c r="K715" s="39"/>
      <c r="L715" s="39"/>
      <c r="M715" s="39"/>
      <c r="N715" s="39"/>
      <c r="O715" s="39"/>
      <c r="P715" s="40"/>
      <c r="Q715">
        <v>9618824</v>
      </c>
      <c r="R715" t="s">
        <v>407</v>
      </c>
      <c r="S715" s="41">
        <v>1</v>
      </c>
      <c r="T715" t="s">
        <v>418</v>
      </c>
      <c r="U715" t="s">
        <v>409</v>
      </c>
    </row>
    <row r="716" spans="1:21" x14ac:dyDescent="0.25">
      <c r="A716" s="38" t="s">
        <v>565</v>
      </c>
      <c r="B716" s="39"/>
      <c r="C716" s="39"/>
      <c r="D716" s="39">
        <v>1</v>
      </c>
      <c r="E716" s="39"/>
      <c r="F716" s="39"/>
      <c r="G716" s="39"/>
      <c r="H716" s="39"/>
      <c r="I716" s="39"/>
      <c r="J716" s="39"/>
      <c r="K716" s="39"/>
      <c r="L716" s="39"/>
      <c r="M716" s="39"/>
      <c r="N716" s="39"/>
      <c r="O716" s="39"/>
      <c r="P716" s="40"/>
      <c r="Q716">
        <v>20741388</v>
      </c>
      <c r="R716" t="s">
        <v>417</v>
      </c>
      <c r="S716" s="41">
        <v>1</v>
      </c>
      <c r="T716" t="s">
        <v>418</v>
      </c>
      <c r="U716" t="s">
        <v>409</v>
      </c>
    </row>
    <row r="717" spans="1:21" x14ac:dyDescent="0.25">
      <c r="A717" s="38" t="s">
        <v>566</v>
      </c>
      <c r="B717" s="39"/>
      <c r="C717" s="39"/>
      <c r="D717" s="39">
        <v>1</v>
      </c>
      <c r="E717" s="39"/>
      <c r="F717" s="39"/>
      <c r="G717" s="39"/>
      <c r="H717" s="39"/>
      <c r="I717" s="39"/>
      <c r="J717" s="39"/>
      <c r="K717" s="39"/>
      <c r="L717" s="39"/>
      <c r="M717" s="39"/>
      <c r="N717" s="39"/>
      <c r="O717" s="39"/>
      <c r="P717" s="40"/>
      <c r="Q717">
        <v>27887915</v>
      </c>
      <c r="R717" t="s">
        <v>407</v>
      </c>
      <c r="S717" s="41">
        <v>1</v>
      </c>
      <c r="T717" t="s">
        <v>418</v>
      </c>
      <c r="U717" t="s">
        <v>409</v>
      </c>
    </row>
    <row r="718" spans="1:21" x14ac:dyDescent="0.25">
      <c r="A718" s="38" t="s">
        <v>567</v>
      </c>
      <c r="B718" s="39"/>
      <c r="C718" s="39"/>
      <c r="D718" s="39">
        <v>1</v>
      </c>
      <c r="E718" s="39"/>
      <c r="F718" s="39"/>
      <c r="G718" s="39"/>
      <c r="H718" s="39"/>
      <c r="I718" s="39"/>
      <c r="J718" s="39"/>
      <c r="K718" s="39"/>
      <c r="L718" s="39"/>
      <c r="M718" s="39"/>
      <c r="N718" s="39"/>
      <c r="O718" s="39"/>
      <c r="P718" s="40"/>
      <c r="Q718">
        <v>2968701</v>
      </c>
      <c r="R718" t="s">
        <v>407</v>
      </c>
      <c r="S718" s="41">
        <v>1</v>
      </c>
      <c r="T718" t="s">
        <v>418</v>
      </c>
      <c r="U718" t="s">
        <v>409</v>
      </c>
    </row>
    <row r="719" spans="1:21" x14ac:dyDescent="0.25">
      <c r="A719" s="38" t="s">
        <v>568</v>
      </c>
      <c r="B719" s="39"/>
      <c r="C719" s="39"/>
      <c r="D719" s="39">
        <v>1</v>
      </c>
      <c r="E719" s="39"/>
      <c r="F719" s="39"/>
      <c r="G719" s="39"/>
      <c r="H719" s="39"/>
      <c r="I719" s="39"/>
      <c r="J719" s="39"/>
      <c r="K719" s="39"/>
      <c r="L719" s="39"/>
      <c r="M719" s="39"/>
      <c r="N719" s="39"/>
      <c r="O719" s="39"/>
      <c r="P719" s="40"/>
      <c r="Q719">
        <v>7191960</v>
      </c>
      <c r="R719" t="s">
        <v>407</v>
      </c>
      <c r="S719" s="41">
        <v>1</v>
      </c>
      <c r="T719" t="s">
        <v>418</v>
      </c>
      <c r="U719" t="s">
        <v>409</v>
      </c>
    </row>
    <row r="720" spans="1:21" x14ac:dyDescent="0.25">
      <c r="A720" s="38" t="s">
        <v>569</v>
      </c>
      <c r="B720" s="39"/>
      <c r="C720" s="39"/>
      <c r="D720" s="39">
        <v>1</v>
      </c>
      <c r="E720" s="39"/>
      <c r="F720" s="39"/>
      <c r="G720" s="39"/>
      <c r="H720" s="39"/>
      <c r="I720" s="39"/>
      <c r="J720" s="39"/>
      <c r="K720" s="39"/>
      <c r="L720" s="39"/>
      <c r="M720" s="39"/>
      <c r="N720" s="39"/>
      <c r="O720" s="39"/>
      <c r="P720" s="40"/>
      <c r="Q720">
        <v>2943740</v>
      </c>
      <c r="R720" t="s">
        <v>407</v>
      </c>
      <c r="S720" s="41">
        <v>1</v>
      </c>
      <c r="T720" t="s">
        <v>418</v>
      </c>
      <c r="U720" t="s">
        <v>409</v>
      </c>
    </row>
    <row r="721" spans="1:21" x14ac:dyDescent="0.25">
      <c r="A721" s="38" t="s">
        <v>570</v>
      </c>
      <c r="B721" s="39"/>
      <c r="C721" s="39"/>
      <c r="D721" s="39">
        <v>1</v>
      </c>
      <c r="E721" s="39"/>
      <c r="F721" s="39"/>
      <c r="G721" s="39"/>
      <c r="H721" s="39"/>
      <c r="I721" s="39"/>
      <c r="J721" s="39"/>
      <c r="K721" s="39"/>
      <c r="L721" s="39"/>
      <c r="M721" s="39"/>
      <c r="N721" s="39"/>
      <c r="O721" s="39"/>
      <c r="P721" s="40"/>
      <c r="Q721">
        <v>466848</v>
      </c>
      <c r="R721" t="s">
        <v>417</v>
      </c>
      <c r="S721" s="41">
        <v>1</v>
      </c>
      <c r="T721" t="s">
        <v>418</v>
      </c>
      <c r="U721" t="s">
        <v>409</v>
      </c>
    </row>
    <row r="722" spans="1:21" ht="30" x14ac:dyDescent="0.25">
      <c r="A722" s="38" t="s">
        <v>571</v>
      </c>
      <c r="B722" s="39"/>
      <c r="C722" s="39"/>
      <c r="D722" s="39">
        <v>1</v>
      </c>
      <c r="E722" s="39"/>
      <c r="F722" s="39"/>
      <c r="G722" s="39"/>
      <c r="H722" s="39"/>
      <c r="I722" s="39"/>
      <c r="J722" s="39"/>
      <c r="K722" s="39"/>
      <c r="L722" s="39"/>
      <c r="M722" s="39"/>
      <c r="N722" s="39"/>
      <c r="O722" s="39"/>
      <c r="P722" s="40"/>
      <c r="Q722">
        <v>5843368</v>
      </c>
      <c r="R722" t="s">
        <v>417</v>
      </c>
      <c r="S722" s="41">
        <v>1</v>
      </c>
      <c r="T722" t="s">
        <v>418</v>
      </c>
      <c r="U722" t="s">
        <v>409</v>
      </c>
    </row>
    <row r="723" spans="1:21" x14ac:dyDescent="0.25">
      <c r="A723" s="38" t="s">
        <v>572</v>
      </c>
      <c r="B723" s="39"/>
      <c r="C723" s="39"/>
      <c r="D723" s="39">
        <v>1</v>
      </c>
      <c r="E723" s="39"/>
      <c r="F723" s="39"/>
      <c r="G723" s="39"/>
      <c r="H723" s="39"/>
      <c r="I723" s="39"/>
      <c r="J723" s="39"/>
      <c r="K723" s="39"/>
      <c r="L723" s="39"/>
      <c r="M723" s="39"/>
      <c r="N723" s="39"/>
      <c r="O723" s="39"/>
      <c r="P723" s="40"/>
      <c r="Q723">
        <v>24618878</v>
      </c>
      <c r="R723" t="s">
        <v>407</v>
      </c>
      <c r="S723" s="41">
        <v>1</v>
      </c>
      <c r="T723" t="s">
        <v>412</v>
      </c>
      <c r="U723" t="s">
        <v>409</v>
      </c>
    </row>
    <row r="724" spans="1:21" x14ac:dyDescent="0.25">
      <c r="A724" s="38" t="s">
        <v>572</v>
      </c>
      <c r="B724" s="39"/>
      <c r="C724" s="39"/>
      <c r="D724" s="39">
        <v>1</v>
      </c>
      <c r="E724" s="39"/>
      <c r="F724" s="39"/>
      <c r="G724" s="39"/>
      <c r="H724" s="39"/>
      <c r="I724" s="39"/>
      <c r="J724" s="39"/>
      <c r="K724" s="39"/>
      <c r="L724" s="39"/>
      <c r="M724" s="39"/>
      <c r="N724" s="39"/>
      <c r="O724" s="39"/>
      <c r="P724" s="40"/>
      <c r="Q724">
        <v>340617</v>
      </c>
      <c r="R724" t="s">
        <v>407</v>
      </c>
      <c r="S724" s="41">
        <v>1</v>
      </c>
      <c r="T724" t="s">
        <v>418</v>
      </c>
      <c r="U724" t="s">
        <v>409</v>
      </c>
    </row>
    <row r="725" spans="1:21" x14ac:dyDescent="0.25">
      <c r="A725" s="38" t="s">
        <v>572</v>
      </c>
      <c r="B725" s="39"/>
      <c r="C725" s="39"/>
      <c r="D725" s="39">
        <v>1</v>
      </c>
      <c r="E725" s="39"/>
      <c r="F725" s="39"/>
      <c r="G725" s="39"/>
      <c r="H725" s="39"/>
      <c r="I725" s="39"/>
      <c r="J725" s="39"/>
      <c r="K725" s="39"/>
      <c r="L725" s="39"/>
      <c r="M725" s="39"/>
      <c r="N725" s="39"/>
      <c r="O725" s="39"/>
      <c r="P725" s="40"/>
      <c r="Q725">
        <v>5689</v>
      </c>
      <c r="R725" t="s">
        <v>407</v>
      </c>
      <c r="S725" s="41">
        <v>1</v>
      </c>
      <c r="T725" t="s">
        <v>418</v>
      </c>
      <c r="U725" t="s">
        <v>409</v>
      </c>
    </row>
    <row r="726" spans="1:21" x14ac:dyDescent="0.25">
      <c r="A726" s="38" t="s">
        <v>572</v>
      </c>
      <c r="B726" s="39"/>
      <c r="C726" s="39"/>
      <c r="D726" s="39">
        <v>1</v>
      </c>
      <c r="E726" s="39"/>
      <c r="F726" s="39"/>
      <c r="G726" s="39"/>
      <c r="H726" s="39"/>
      <c r="I726" s="39"/>
      <c r="J726" s="39"/>
      <c r="K726" s="39"/>
      <c r="L726" s="39"/>
      <c r="M726" s="39"/>
      <c r="N726" s="39"/>
      <c r="O726" s="39"/>
      <c r="P726" s="40"/>
      <c r="Q726">
        <v>798185</v>
      </c>
      <c r="R726" t="s">
        <v>407</v>
      </c>
      <c r="S726" s="41">
        <v>1</v>
      </c>
      <c r="T726" t="s">
        <v>453</v>
      </c>
      <c r="U726" t="s">
        <v>409</v>
      </c>
    </row>
    <row r="727" spans="1:21" x14ac:dyDescent="0.25">
      <c r="A727" s="38" t="s">
        <v>572</v>
      </c>
      <c r="B727" s="39"/>
      <c r="C727" s="39"/>
      <c r="D727" s="39">
        <v>1</v>
      </c>
      <c r="E727" s="39"/>
      <c r="F727" s="39"/>
      <c r="G727" s="39"/>
      <c r="H727" s="39"/>
      <c r="I727" s="39"/>
      <c r="J727" s="39"/>
      <c r="K727" s="39"/>
      <c r="L727" s="39"/>
      <c r="M727" s="39"/>
      <c r="N727" s="39"/>
      <c r="O727" s="39"/>
      <c r="P727" s="40"/>
      <c r="Q727">
        <v>8369768</v>
      </c>
      <c r="R727" t="s">
        <v>407</v>
      </c>
      <c r="S727" s="41">
        <v>1</v>
      </c>
      <c r="T727" t="s">
        <v>420</v>
      </c>
      <c r="U727" t="s">
        <v>409</v>
      </c>
    </row>
    <row r="728" spans="1:21" x14ac:dyDescent="0.25">
      <c r="A728" s="38" t="s">
        <v>572</v>
      </c>
      <c r="B728" s="39"/>
      <c r="C728" s="39"/>
      <c r="D728" s="39">
        <v>1</v>
      </c>
      <c r="E728" s="39"/>
      <c r="F728" s="39"/>
      <c r="G728" s="39"/>
      <c r="H728" s="39"/>
      <c r="I728" s="39"/>
      <c r="J728" s="39"/>
      <c r="K728" s="39"/>
      <c r="L728" s="39"/>
      <c r="M728" s="39"/>
      <c r="N728" s="39"/>
      <c r="O728" s="39"/>
      <c r="P728" s="40"/>
      <c r="Q728">
        <v>3479147</v>
      </c>
      <c r="R728" t="s">
        <v>407</v>
      </c>
      <c r="S728" s="41">
        <v>1</v>
      </c>
      <c r="T728" t="s">
        <v>423</v>
      </c>
      <c r="U728" t="s">
        <v>409</v>
      </c>
    </row>
    <row r="729" spans="1:21" x14ac:dyDescent="0.25">
      <c r="A729" s="38" t="s">
        <v>572</v>
      </c>
      <c r="B729" s="39"/>
      <c r="C729" s="39"/>
      <c r="D729" s="39">
        <v>1</v>
      </c>
      <c r="E729" s="39"/>
      <c r="F729" s="39"/>
      <c r="G729" s="39"/>
      <c r="H729" s="39"/>
      <c r="I729" s="39"/>
      <c r="J729" s="39"/>
      <c r="K729" s="39"/>
      <c r="L729" s="39"/>
      <c r="M729" s="39"/>
      <c r="N729" s="39"/>
      <c r="O729" s="39"/>
      <c r="P729" s="40"/>
      <c r="Q729">
        <v>2127434</v>
      </c>
      <c r="R729" t="s">
        <v>407</v>
      </c>
      <c r="S729" s="41">
        <v>1</v>
      </c>
      <c r="T729" t="s">
        <v>459</v>
      </c>
      <c r="U729" t="s">
        <v>409</v>
      </c>
    </row>
    <row r="730" spans="1:21" ht="30" x14ac:dyDescent="0.25">
      <c r="A730" s="38" t="s">
        <v>573</v>
      </c>
      <c r="B730" s="39"/>
      <c r="C730" s="39"/>
      <c r="D730" s="39">
        <v>1</v>
      </c>
      <c r="E730" s="39"/>
      <c r="F730" s="39"/>
      <c r="G730" s="39"/>
      <c r="H730" s="39"/>
      <c r="I730" s="39"/>
      <c r="J730" s="39"/>
      <c r="K730" s="39"/>
      <c r="L730" s="39"/>
      <c r="M730" s="39"/>
      <c r="N730" s="39"/>
      <c r="O730" s="39"/>
      <c r="P730" s="40"/>
      <c r="Q730">
        <v>16895491</v>
      </c>
      <c r="R730" t="s">
        <v>407</v>
      </c>
      <c r="S730" s="41">
        <v>1</v>
      </c>
      <c r="T730" t="s">
        <v>418</v>
      </c>
      <c r="U730" t="s">
        <v>409</v>
      </c>
    </row>
    <row r="731" spans="1:21" ht="30" x14ac:dyDescent="0.25">
      <c r="A731" s="38" t="s">
        <v>574</v>
      </c>
      <c r="B731" s="39"/>
      <c r="C731" s="39"/>
      <c r="D731" s="39">
        <v>1</v>
      </c>
      <c r="E731" s="39"/>
      <c r="F731" s="39"/>
      <c r="G731" s="39"/>
      <c r="H731" s="39"/>
      <c r="I731" s="39"/>
      <c r="J731" s="39"/>
      <c r="K731" s="39"/>
      <c r="L731" s="39"/>
      <c r="M731" s="39"/>
      <c r="N731" s="39"/>
      <c r="O731" s="39"/>
      <c r="P731" s="40"/>
      <c r="Q731">
        <v>1865793</v>
      </c>
      <c r="R731" t="s">
        <v>407</v>
      </c>
      <c r="S731" s="41">
        <v>1</v>
      </c>
      <c r="T731" t="s">
        <v>418</v>
      </c>
      <c r="U731" t="s">
        <v>409</v>
      </c>
    </row>
    <row r="732" spans="1:21" ht="30" x14ac:dyDescent="0.25">
      <c r="A732" s="38" t="s">
        <v>575</v>
      </c>
      <c r="B732" s="39"/>
      <c r="C732" s="39"/>
      <c r="D732" s="39">
        <v>1</v>
      </c>
      <c r="E732" s="39"/>
      <c r="F732" s="39"/>
      <c r="G732" s="39"/>
      <c r="H732" s="39"/>
      <c r="I732" s="39"/>
      <c r="J732" s="39"/>
      <c r="K732" s="39"/>
      <c r="L732" s="39"/>
      <c r="M732" s="39"/>
      <c r="N732" s="39"/>
      <c r="O732" s="39"/>
      <c r="P732" s="40"/>
      <c r="Q732">
        <v>3408378</v>
      </c>
      <c r="R732" t="s">
        <v>407</v>
      </c>
      <c r="S732" s="41">
        <v>1</v>
      </c>
      <c r="T732" t="s">
        <v>418</v>
      </c>
      <c r="U732" t="s">
        <v>409</v>
      </c>
    </row>
    <row r="733" spans="1:21" ht="30" x14ac:dyDescent="0.25">
      <c r="A733" s="38" t="s">
        <v>576</v>
      </c>
      <c r="B733" s="39"/>
      <c r="C733" s="39"/>
      <c r="D733" s="39">
        <v>1</v>
      </c>
      <c r="E733" s="39"/>
      <c r="F733" s="39"/>
      <c r="G733" s="39"/>
      <c r="H733" s="39"/>
      <c r="I733" s="39"/>
      <c r="J733" s="39"/>
      <c r="K733" s="39"/>
      <c r="L733" s="39"/>
      <c r="M733" s="39"/>
      <c r="N733" s="39"/>
      <c r="O733" s="39"/>
      <c r="P733" s="40"/>
      <c r="Q733">
        <v>11312347</v>
      </c>
      <c r="R733" t="s">
        <v>417</v>
      </c>
      <c r="S733" s="41">
        <v>1</v>
      </c>
      <c r="T733" t="s">
        <v>418</v>
      </c>
      <c r="U733" t="s">
        <v>409</v>
      </c>
    </row>
    <row r="734" spans="1:21" ht="30" hidden="1" x14ac:dyDescent="0.25">
      <c r="A734" s="38" t="s">
        <v>577</v>
      </c>
      <c r="B734" s="39"/>
      <c r="C734" s="39"/>
      <c r="D734" s="39">
        <v>1</v>
      </c>
      <c r="E734" s="39"/>
      <c r="F734" s="39"/>
      <c r="G734" s="39"/>
      <c r="H734" s="39"/>
      <c r="I734" s="39"/>
      <c r="J734" s="39"/>
      <c r="K734" s="39"/>
      <c r="L734" s="39"/>
      <c r="M734" s="39"/>
      <c r="N734" s="39"/>
      <c r="O734" s="39"/>
      <c r="P734" s="40"/>
      <c r="Q734">
        <v>1539699</v>
      </c>
      <c r="R734" t="s">
        <v>407</v>
      </c>
      <c r="S734" s="41">
        <v>1</v>
      </c>
      <c r="T734" t="s">
        <v>465</v>
      </c>
      <c r="U734" t="s">
        <v>409</v>
      </c>
    </row>
    <row r="735" spans="1:21" ht="30" hidden="1" x14ac:dyDescent="0.25">
      <c r="A735" s="38" t="s">
        <v>577</v>
      </c>
      <c r="B735" s="39"/>
      <c r="C735" s="39"/>
      <c r="D735" s="39">
        <v>1</v>
      </c>
      <c r="E735" s="39"/>
      <c r="F735" s="39"/>
      <c r="G735" s="39"/>
      <c r="H735" s="39"/>
      <c r="I735" s="39"/>
      <c r="J735" s="39"/>
      <c r="K735" s="39"/>
      <c r="L735" s="39"/>
      <c r="M735" s="39"/>
      <c r="N735" s="39"/>
      <c r="O735" s="39"/>
      <c r="P735" s="40"/>
      <c r="Q735">
        <v>4589700</v>
      </c>
      <c r="R735" t="s">
        <v>407</v>
      </c>
      <c r="S735" s="41">
        <v>1</v>
      </c>
      <c r="T735" t="s">
        <v>461</v>
      </c>
      <c r="U735" t="s">
        <v>409</v>
      </c>
    </row>
    <row r="736" spans="1:21" ht="30" hidden="1" x14ac:dyDescent="0.25">
      <c r="A736" s="38" t="s">
        <v>577</v>
      </c>
      <c r="B736" s="39"/>
      <c r="C736" s="39"/>
      <c r="D736" s="39">
        <v>1</v>
      </c>
      <c r="E736" s="39"/>
      <c r="F736" s="39"/>
      <c r="G736" s="39"/>
      <c r="H736" s="39"/>
      <c r="I736" s="39"/>
      <c r="J736" s="39"/>
      <c r="K736" s="39"/>
      <c r="L736" s="39"/>
      <c r="M736" s="39"/>
      <c r="N736" s="39"/>
      <c r="O736" s="39"/>
      <c r="P736" s="40"/>
      <c r="Q736">
        <v>5212047</v>
      </c>
      <c r="R736" t="s">
        <v>407</v>
      </c>
      <c r="S736" s="41">
        <v>1</v>
      </c>
      <c r="T736" t="s">
        <v>458</v>
      </c>
      <c r="U736" t="s">
        <v>409</v>
      </c>
    </row>
    <row r="737" spans="1:21" ht="30" hidden="1" x14ac:dyDescent="0.25">
      <c r="A737" s="38" t="s">
        <v>577</v>
      </c>
      <c r="B737" s="39"/>
      <c r="C737" s="39"/>
      <c r="D737" s="39">
        <v>1</v>
      </c>
      <c r="E737" s="39"/>
      <c r="F737" s="39"/>
      <c r="G737" s="39"/>
      <c r="H737" s="39"/>
      <c r="I737" s="39"/>
      <c r="J737" s="39"/>
      <c r="K737" s="39"/>
      <c r="L737" s="39"/>
      <c r="M737" s="39"/>
      <c r="N737" s="39"/>
      <c r="O737" s="39"/>
      <c r="P737" s="40"/>
      <c r="Q737">
        <v>17561652</v>
      </c>
      <c r="R737" t="s">
        <v>407</v>
      </c>
      <c r="S737" s="41">
        <v>1</v>
      </c>
      <c r="T737" t="s">
        <v>466</v>
      </c>
      <c r="U737" t="s">
        <v>409</v>
      </c>
    </row>
    <row r="738" spans="1:21" ht="30" hidden="1" x14ac:dyDescent="0.25">
      <c r="A738" s="38" t="s">
        <v>577</v>
      </c>
      <c r="B738" s="39"/>
      <c r="C738" s="39"/>
      <c r="D738" s="39">
        <v>1</v>
      </c>
      <c r="E738" s="39"/>
      <c r="F738" s="39"/>
      <c r="G738" s="39"/>
      <c r="H738" s="39"/>
      <c r="I738" s="39"/>
      <c r="J738" s="39"/>
      <c r="K738" s="39"/>
      <c r="L738" s="39"/>
      <c r="M738" s="39"/>
      <c r="N738" s="39"/>
      <c r="O738" s="39"/>
      <c r="P738" s="40"/>
      <c r="Q738">
        <v>6129874</v>
      </c>
      <c r="R738" t="s">
        <v>407</v>
      </c>
      <c r="S738" s="41">
        <v>1</v>
      </c>
      <c r="T738" t="s">
        <v>578</v>
      </c>
      <c r="U738" t="s">
        <v>409</v>
      </c>
    </row>
    <row r="739" spans="1:21" ht="30" x14ac:dyDescent="0.25">
      <c r="A739" s="38" t="s">
        <v>577</v>
      </c>
      <c r="B739" s="39"/>
      <c r="C739" s="39"/>
      <c r="D739" s="39">
        <v>1</v>
      </c>
      <c r="E739" s="39"/>
      <c r="F739" s="39"/>
      <c r="G739" s="39"/>
      <c r="H739" s="39"/>
      <c r="I739" s="39"/>
      <c r="J739" s="39"/>
      <c r="K739" s="39"/>
      <c r="L739" s="39"/>
      <c r="M739" s="39"/>
      <c r="N739" s="39"/>
      <c r="O739" s="39"/>
      <c r="P739" s="40"/>
      <c r="Q739">
        <v>11546</v>
      </c>
      <c r="R739" t="s">
        <v>407</v>
      </c>
      <c r="S739" s="41">
        <v>1</v>
      </c>
      <c r="T739" t="s">
        <v>412</v>
      </c>
      <c r="U739" t="s">
        <v>409</v>
      </c>
    </row>
    <row r="740" spans="1:21" ht="30" hidden="1" x14ac:dyDescent="0.25">
      <c r="A740" s="38" t="s">
        <v>577</v>
      </c>
      <c r="B740" s="39"/>
      <c r="C740" s="39"/>
      <c r="D740" s="39">
        <v>1</v>
      </c>
      <c r="E740" s="39"/>
      <c r="F740" s="39"/>
      <c r="G740" s="39"/>
      <c r="H740" s="39"/>
      <c r="I740" s="39"/>
      <c r="J740" s="39"/>
      <c r="K740" s="39"/>
      <c r="L740" s="39"/>
      <c r="M740" s="39"/>
      <c r="N740" s="39"/>
      <c r="O740" s="39"/>
      <c r="P740" s="40"/>
      <c r="Q740">
        <v>17502994</v>
      </c>
      <c r="R740" t="s">
        <v>407</v>
      </c>
      <c r="S740" s="41">
        <v>1</v>
      </c>
      <c r="T740" t="s">
        <v>456</v>
      </c>
      <c r="U740" t="s">
        <v>409</v>
      </c>
    </row>
    <row r="741" spans="1:21" ht="30" hidden="1" x14ac:dyDescent="0.25">
      <c r="A741" s="38" t="s">
        <v>577</v>
      </c>
      <c r="B741" s="39"/>
      <c r="C741" s="39"/>
      <c r="D741" s="39">
        <v>1</v>
      </c>
      <c r="E741" s="39"/>
      <c r="F741" s="39"/>
      <c r="G741" s="39"/>
      <c r="H741" s="39"/>
      <c r="I741" s="39"/>
      <c r="J741" s="39"/>
      <c r="K741" s="39"/>
      <c r="L741" s="39"/>
      <c r="M741" s="39"/>
      <c r="N741" s="39"/>
      <c r="O741" s="39"/>
      <c r="P741" s="40"/>
      <c r="Q741">
        <v>24306541</v>
      </c>
      <c r="R741" t="s">
        <v>407</v>
      </c>
      <c r="S741" s="41">
        <v>1</v>
      </c>
      <c r="T741" t="s">
        <v>457</v>
      </c>
      <c r="U741" t="s">
        <v>409</v>
      </c>
    </row>
    <row r="742" spans="1:21" ht="30" hidden="1" x14ac:dyDescent="0.25">
      <c r="A742" s="38" t="s">
        <v>577</v>
      </c>
      <c r="B742" s="39"/>
      <c r="C742" s="39"/>
      <c r="D742" s="39">
        <v>1</v>
      </c>
      <c r="E742" s="39"/>
      <c r="F742" s="39"/>
      <c r="G742" s="39"/>
      <c r="H742" s="39"/>
      <c r="I742" s="39"/>
      <c r="J742" s="39"/>
      <c r="K742" s="39"/>
      <c r="L742" s="39"/>
      <c r="M742" s="39"/>
      <c r="N742" s="39"/>
      <c r="O742" s="39"/>
      <c r="P742" s="40"/>
      <c r="Q742">
        <v>958206</v>
      </c>
      <c r="R742" t="s">
        <v>407</v>
      </c>
      <c r="S742" s="41">
        <v>1</v>
      </c>
      <c r="T742" t="s">
        <v>579</v>
      </c>
      <c r="U742" t="s">
        <v>409</v>
      </c>
    </row>
    <row r="743" spans="1:21" ht="30" x14ac:dyDescent="0.25">
      <c r="A743" s="38" t="s">
        <v>577</v>
      </c>
      <c r="B743" s="39"/>
      <c r="C743" s="39"/>
      <c r="D743" s="39">
        <v>1</v>
      </c>
      <c r="E743" s="39"/>
      <c r="F743" s="39"/>
      <c r="G743" s="39"/>
      <c r="H743" s="39"/>
      <c r="I743" s="39"/>
      <c r="J743" s="39"/>
      <c r="K743" s="39"/>
      <c r="L743" s="39"/>
      <c r="M743" s="39"/>
      <c r="N743" s="39"/>
      <c r="O743" s="39"/>
      <c r="P743" s="40"/>
      <c r="Q743">
        <v>1029639</v>
      </c>
      <c r="R743" t="s">
        <v>407</v>
      </c>
      <c r="S743" s="41">
        <v>1</v>
      </c>
      <c r="T743" t="s">
        <v>418</v>
      </c>
      <c r="U743" t="s">
        <v>409</v>
      </c>
    </row>
    <row r="744" spans="1:21" ht="30" x14ac:dyDescent="0.25">
      <c r="A744" s="38" t="s">
        <v>577</v>
      </c>
      <c r="B744" s="39"/>
      <c r="C744" s="39"/>
      <c r="D744" s="39">
        <v>1</v>
      </c>
      <c r="E744" s="39"/>
      <c r="F744" s="39"/>
      <c r="G744" s="39"/>
      <c r="H744" s="39"/>
      <c r="I744" s="39"/>
      <c r="J744" s="39"/>
      <c r="K744" s="39"/>
      <c r="L744" s="39"/>
      <c r="M744" s="39"/>
      <c r="N744" s="39"/>
      <c r="O744" s="39"/>
      <c r="P744" s="40"/>
      <c r="Q744">
        <v>2618910</v>
      </c>
      <c r="R744" t="s">
        <v>407</v>
      </c>
      <c r="S744" s="41">
        <v>1</v>
      </c>
      <c r="T744" t="s">
        <v>459</v>
      </c>
      <c r="U744" t="s">
        <v>409</v>
      </c>
    </row>
    <row r="745" spans="1:21" ht="30" hidden="1" x14ac:dyDescent="0.25">
      <c r="A745" s="38" t="s">
        <v>577</v>
      </c>
      <c r="B745" s="39"/>
      <c r="C745" s="39"/>
      <c r="D745" s="39">
        <v>1</v>
      </c>
      <c r="E745" s="39"/>
      <c r="F745" s="39"/>
      <c r="G745" s="39"/>
      <c r="H745" s="39"/>
      <c r="I745" s="39"/>
      <c r="J745" s="39"/>
      <c r="K745" s="39"/>
      <c r="L745" s="39"/>
      <c r="M745" s="39"/>
      <c r="N745" s="39"/>
      <c r="O745" s="39"/>
      <c r="P745" s="40"/>
      <c r="Q745">
        <v>22370147</v>
      </c>
      <c r="R745" t="s">
        <v>407</v>
      </c>
      <c r="S745" s="41">
        <v>1</v>
      </c>
      <c r="T745" t="s">
        <v>580</v>
      </c>
      <c r="U745" t="s">
        <v>409</v>
      </c>
    </row>
    <row r="746" spans="1:21" ht="30" x14ac:dyDescent="0.25">
      <c r="A746" s="38" t="s">
        <v>577</v>
      </c>
      <c r="B746" s="39"/>
      <c r="C746" s="39"/>
      <c r="D746" s="39">
        <v>1</v>
      </c>
      <c r="E746" s="39"/>
      <c r="F746" s="39"/>
      <c r="G746" s="39"/>
      <c r="H746" s="39"/>
      <c r="I746" s="39"/>
      <c r="J746" s="39"/>
      <c r="K746" s="39"/>
      <c r="L746" s="39"/>
      <c r="M746" s="39"/>
      <c r="N746" s="39"/>
      <c r="O746" s="39"/>
      <c r="P746" s="40"/>
      <c r="Q746">
        <v>11213074</v>
      </c>
      <c r="R746" t="s">
        <v>407</v>
      </c>
      <c r="S746" s="41">
        <v>1</v>
      </c>
      <c r="T746" t="s">
        <v>420</v>
      </c>
      <c r="U746" t="s">
        <v>409</v>
      </c>
    </row>
    <row r="747" spans="1:21" ht="30" hidden="1" x14ac:dyDescent="0.25">
      <c r="A747" s="38" t="s">
        <v>577</v>
      </c>
      <c r="B747" s="39"/>
      <c r="C747" s="39"/>
      <c r="D747" s="39">
        <v>1</v>
      </c>
      <c r="E747" s="39"/>
      <c r="F747" s="39"/>
      <c r="G747" s="39"/>
      <c r="H747" s="39"/>
      <c r="I747" s="39"/>
      <c r="J747" s="39"/>
      <c r="K747" s="39"/>
      <c r="L747" s="39"/>
      <c r="M747" s="39"/>
      <c r="N747" s="39"/>
      <c r="O747" s="39"/>
      <c r="P747" s="40"/>
      <c r="Q747">
        <v>11940847</v>
      </c>
      <c r="R747" t="s">
        <v>407</v>
      </c>
      <c r="S747" s="41">
        <v>1</v>
      </c>
      <c r="T747" t="s">
        <v>513</v>
      </c>
      <c r="U747" t="s">
        <v>409</v>
      </c>
    </row>
    <row r="748" spans="1:21" ht="30" hidden="1" x14ac:dyDescent="0.25">
      <c r="A748" s="38" t="s">
        <v>577</v>
      </c>
      <c r="B748" s="39"/>
      <c r="C748" s="39"/>
      <c r="D748" s="39">
        <v>1</v>
      </c>
      <c r="E748" s="39"/>
      <c r="F748" s="39"/>
      <c r="G748" s="39"/>
      <c r="H748" s="39"/>
      <c r="I748" s="39"/>
      <c r="J748" s="39"/>
      <c r="K748" s="39"/>
      <c r="L748" s="39"/>
      <c r="M748" s="39"/>
      <c r="N748" s="39"/>
      <c r="O748" s="39"/>
      <c r="P748" s="40"/>
      <c r="Q748">
        <v>4059260</v>
      </c>
      <c r="R748" t="s">
        <v>407</v>
      </c>
      <c r="S748" s="41">
        <v>1</v>
      </c>
      <c r="T748" t="s">
        <v>454</v>
      </c>
      <c r="U748" t="s">
        <v>409</v>
      </c>
    </row>
    <row r="749" spans="1:21" ht="30" hidden="1" x14ac:dyDescent="0.25">
      <c r="A749" s="38" t="s">
        <v>577</v>
      </c>
      <c r="B749" s="39"/>
      <c r="C749" s="39"/>
      <c r="D749" s="39">
        <v>1</v>
      </c>
      <c r="E749" s="39"/>
      <c r="F749" s="39"/>
      <c r="G749" s="39"/>
      <c r="H749" s="39"/>
      <c r="I749" s="39"/>
      <c r="J749" s="39"/>
      <c r="K749" s="39"/>
      <c r="L749" s="39"/>
      <c r="M749" s="39"/>
      <c r="N749" s="39"/>
      <c r="O749" s="39"/>
      <c r="P749" s="40"/>
      <c r="Q749">
        <v>7503434</v>
      </c>
      <c r="R749" t="s">
        <v>407</v>
      </c>
      <c r="S749" s="41">
        <v>1</v>
      </c>
      <c r="T749" t="s">
        <v>434</v>
      </c>
      <c r="U749" t="s">
        <v>409</v>
      </c>
    </row>
    <row r="750" spans="1:21" ht="30" hidden="1" x14ac:dyDescent="0.25">
      <c r="A750" s="38" t="s">
        <v>577</v>
      </c>
      <c r="B750" s="39"/>
      <c r="C750" s="39"/>
      <c r="D750" s="39">
        <v>1</v>
      </c>
      <c r="E750" s="39"/>
      <c r="F750" s="39"/>
      <c r="G750" s="39"/>
      <c r="H750" s="39"/>
      <c r="I750" s="39"/>
      <c r="J750" s="39"/>
      <c r="K750" s="39"/>
      <c r="L750" s="39"/>
      <c r="M750" s="39"/>
      <c r="N750" s="39"/>
      <c r="O750" s="39"/>
      <c r="P750" s="40"/>
      <c r="Q750">
        <v>14733563</v>
      </c>
      <c r="R750" t="s">
        <v>407</v>
      </c>
      <c r="S750" s="41">
        <v>1</v>
      </c>
      <c r="T750" t="s">
        <v>454</v>
      </c>
      <c r="U750" t="s">
        <v>409</v>
      </c>
    </row>
    <row r="751" spans="1:21" ht="30" x14ac:dyDescent="0.25">
      <c r="A751" s="38" t="s">
        <v>577</v>
      </c>
      <c r="B751" s="39"/>
      <c r="C751" s="39"/>
      <c r="D751" s="39">
        <v>1</v>
      </c>
      <c r="E751" s="39"/>
      <c r="F751" s="39"/>
      <c r="G751" s="39"/>
      <c r="H751" s="39"/>
      <c r="I751" s="39"/>
      <c r="J751" s="39"/>
      <c r="K751" s="39"/>
      <c r="L751" s="39"/>
      <c r="M751" s="39"/>
      <c r="N751" s="39"/>
      <c r="O751" s="39"/>
      <c r="P751" s="40"/>
      <c r="Q751">
        <v>341065</v>
      </c>
      <c r="R751" t="s">
        <v>417</v>
      </c>
      <c r="S751" s="41">
        <v>1</v>
      </c>
      <c r="T751" t="s">
        <v>418</v>
      </c>
      <c r="U751" t="s">
        <v>409</v>
      </c>
    </row>
    <row r="752" spans="1:21" hidden="1" x14ac:dyDescent="0.25">
      <c r="A752" s="38" t="s">
        <v>581</v>
      </c>
      <c r="B752" s="39"/>
      <c r="C752" s="39"/>
      <c r="D752" s="39">
        <v>1</v>
      </c>
      <c r="E752" s="39"/>
      <c r="F752" s="39"/>
      <c r="G752" s="39"/>
      <c r="H752" s="39"/>
      <c r="I752" s="39"/>
      <c r="J752" s="39"/>
      <c r="K752" s="39"/>
      <c r="L752" s="39"/>
      <c r="M752" s="39"/>
      <c r="N752" s="39"/>
      <c r="O752" s="39"/>
      <c r="P752" s="40"/>
      <c r="Q752">
        <v>9677004</v>
      </c>
      <c r="R752" t="s">
        <v>407</v>
      </c>
      <c r="S752" s="41">
        <v>1</v>
      </c>
      <c r="T752" t="s">
        <v>458</v>
      </c>
      <c r="U752" t="s">
        <v>409</v>
      </c>
    </row>
    <row r="753" spans="1:21" ht="30" x14ac:dyDescent="0.25">
      <c r="A753" s="38" t="s">
        <v>582</v>
      </c>
      <c r="B753" s="39"/>
      <c r="C753" s="39"/>
      <c r="D753" s="39">
        <v>1</v>
      </c>
      <c r="E753" s="39"/>
      <c r="F753" s="39"/>
      <c r="G753" s="39"/>
      <c r="H753" s="39"/>
      <c r="I753" s="39"/>
      <c r="J753" s="39"/>
      <c r="K753" s="39"/>
      <c r="L753" s="39"/>
      <c r="M753" s="39"/>
      <c r="N753" s="39"/>
      <c r="O753" s="39"/>
      <c r="P753" s="40"/>
      <c r="Q753">
        <v>8944414</v>
      </c>
      <c r="R753" t="s">
        <v>407</v>
      </c>
      <c r="S753" s="41">
        <v>1</v>
      </c>
      <c r="T753" t="s">
        <v>487</v>
      </c>
      <c r="U753" t="s">
        <v>409</v>
      </c>
    </row>
    <row r="754" spans="1:21" ht="30" x14ac:dyDescent="0.25">
      <c r="A754" s="38" t="s">
        <v>582</v>
      </c>
      <c r="B754" s="39"/>
      <c r="C754" s="39"/>
      <c r="D754" s="39">
        <v>1</v>
      </c>
      <c r="E754" s="39"/>
      <c r="F754" s="39"/>
      <c r="G754" s="39"/>
      <c r="H754" s="39"/>
      <c r="I754" s="39"/>
      <c r="J754" s="39"/>
      <c r="K754" s="39"/>
      <c r="L754" s="39"/>
      <c r="M754" s="39"/>
      <c r="N754" s="39"/>
      <c r="O754" s="39"/>
      <c r="P754" s="40"/>
      <c r="Q754">
        <v>16569317</v>
      </c>
      <c r="R754" t="s">
        <v>407</v>
      </c>
      <c r="S754" s="41">
        <v>1</v>
      </c>
      <c r="T754" t="s">
        <v>487</v>
      </c>
      <c r="U754" t="s">
        <v>409</v>
      </c>
    </row>
    <row r="755" spans="1:21" ht="30" x14ac:dyDescent="0.25">
      <c r="A755" s="38" t="s">
        <v>582</v>
      </c>
      <c r="B755" s="39"/>
      <c r="C755" s="39"/>
      <c r="D755" s="39">
        <v>1</v>
      </c>
      <c r="E755" s="39"/>
      <c r="F755" s="39"/>
      <c r="G755" s="39"/>
      <c r="H755" s="39"/>
      <c r="I755" s="39"/>
      <c r="J755" s="39"/>
      <c r="K755" s="39"/>
      <c r="L755" s="39"/>
      <c r="M755" s="39"/>
      <c r="N755" s="39"/>
      <c r="O755" s="39"/>
      <c r="P755" s="40"/>
      <c r="Q755">
        <v>316724</v>
      </c>
      <c r="R755" t="s">
        <v>407</v>
      </c>
      <c r="S755" s="41">
        <v>1</v>
      </c>
      <c r="T755" t="s">
        <v>487</v>
      </c>
      <c r="U755" t="s">
        <v>409</v>
      </c>
    </row>
    <row r="756" spans="1:21" ht="30" hidden="1" x14ac:dyDescent="0.25">
      <c r="A756" s="38" t="s">
        <v>582</v>
      </c>
      <c r="B756" s="39"/>
      <c r="C756" s="39"/>
      <c r="D756" s="39">
        <v>1</v>
      </c>
      <c r="E756" s="39"/>
      <c r="F756" s="39"/>
      <c r="G756" s="39"/>
      <c r="H756" s="39"/>
      <c r="I756" s="39"/>
      <c r="J756" s="39"/>
      <c r="K756" s="39"/>
      <c r="L756" s="39"/>
      <c r="M756" s="39"/>
      <c r="N756" s="39"/>
      <c r="O756" s="39"/>
      <c r="P756" s="40"/>
      <c r="Q756">
        <v>6699176</v>
      </c>
      <c r="R756" t="s">
        <v>407</v>
      </c>
      <c r="S756" s="41">
        <v>1</v>
      </c>
      <c r="T756" t="s">
        <v>481</v>
      </c>
      <c r="U756" t="s">
        <v>409</v>
      </c>
    </row>
    <row r="757" spans="1:21" x14ac:dyDescent="0.25">
      <c r="A757" s="38" t="s">
        <v>583</v>
      </c>
      <c r="B757" s="39"/>
      <c r="C757" s="39"/>
      <c r="D757" s="39">
        <v>1</v>
      </c>
      <c r="E757" s="39"/>
      <c r="F757" s="39"/>
      <c r="G757" s="39"/>
      <c r="H757" s="39"/>
      <c r="I757" s="39"/>
      <c r="J757" s="39"/>
      <c r="K757" s="39"/>
      <c r="L757" s="39"/>
      <c r="M757" s="39"/>
      <c r="N757" s="39"/>
      <c r="O757" s="39"/>
      <c r="P757" s="40"/>
      <c r="Q757">
        <v>6443449</v>
      </c>
      <c r="R757" t="s">
        <v>407</v>
      </c>
      <c r="S757" s="41">
        <v>1</v>
      </c>
      <c r="T757" t="s">
        <v>412</v>
      </c>
      <c r="U757" t="s">
        <v>409</v>
      </c>
    </row>
    <row r="758" spans="1:21" ht="30" x14ac:dyDescent="0.25">
      <c r="A758" s="38" t="s">
        <v>584</v>
      </c>
      <c r="B758" s="39"/>
      <c r="C758" s="39"/>
      <c r="D758" s="39">
        <v>1</v>
      </c>
      <c r="E758" s="39"/>
      <c r="F758" s="39"/>
      <c r="G758" s="39"/>
      <c r="H758" s="39"/>
      <c r="I758" s="39"/>
      <c r="J758" s="39"/>
      <c r="K758" s="39"/>
      <c r="L758" s="39"/>
      <c r="M758" s="39"/>
      <c r="N758" s="39"/>
      <c r="O758" s="39"/>
      <c r="P758" s="40"/>
      <c r="Q758">
        <v>19758975</v>
      </c>
      <c r="R758" t="s">
        <v>407</v>
      </c>
      <c r="S758" s="41">
        <v>1</v>
      </c>
      <c r="T758" t="s">
        <v>412</v>
      </c>
      <c r="U758" t="s">
        <v>409</v>
      </c>
    </row>
    <row r="759" spans="1:21" x14ac:dyDescent="0.25">
      <c r="A759" s="38" t="s">
        <v>585</v>
      </c>
      <c r="B759" s="39"/>
      <c r="C759" s="39"/>
      <c r="D759" s="39">
        <v>1</v>
      </c>
      <c r="E759" s="39"/>
      <c r="F759" s="39"/>
      <c r="G759" s="39"/>
      <c r="H759" s="39"/>
      <c r="I759" s="39"/>
      <c r="J759" s="39"/>
      <c r="K759" s="39"/>
      <c r="L759" s="39"/>
      <c r="M759" s="39"/>
      <c r="N759" s="39"/>
      <c r="O759" s="39"/>
      <c r="P759" s="40"/>
      <c r="Q759">
        <v>10690336</v>
      </c>
      <c r="R759" t="s">
        <v>417</v>
      </c>
      <c r="S759" s="41">
        <v>1</v>
      </c>
      <c r="T759" t="s">
        <v>418</v>
      </c>
      <c r="U759" t="s">
        <v>409</v>
      </c>
    </row>
    <row r="760" spans="1:21" x14ac:dyDescent="0.25">
      <c r="A760" s="38" t="s">
        <v>585</v>
      </c>
      <c r="B760" s="39"/>
      <c r="C760" s="39"/>
      <c r="D760" s="39">
        <v>1</v>
      </c>
      <c r="E760" s="39"/>
      <c r="F760" s="39"/>
      <c r="G760" s="39"/>
      <c r="H760" s="39"/>
      <c r="I760" s="39"/>
      <c r="J760" s="39"/>
      <c r="K760" s="39"/>
      <c r="L760" s="39"/>
      <c r="M760" s="39"/>
      <c r="N760" s="39"/>
      <c r="O760" s="39"/>
      <c r="P760" s="40"/>
      <c r="Q760">
        <v>885331</v>
      </c>
      <c r="R760" t="s">
        <v>417</v>
      </c>
      <c r="S760" s="41">
        <v>1</v>
      </c>
      <c r="T760" t="s">
        <v>418</v>
      </c>
      <c r="U760" t="s">
        <v>409</v>
      </c>
    </row>
    <row r="761" spans="1:21" x14ac:dyDescent="0.25">
      <c r="A761" s="38" t="s">
        <v>585</v>
      </c>
      <c r="B761" s="39"/>
      <c r="C761" s="39"/>
      <c r="D761" s="39">
        <v>1</v>
      </c>
      <c r="E761" s="39"/>
      <c r="F761" s="39"/>
      <c r="G761" s="39"/>
      <c r="H761" s="39"/>
      <c r="I761" s="39"/>
      <c r="J761" s="39"/>
      <c r="K761" s="39"/>
      <c r="L761" s="39"/>
      <c r="M761" s="39"/>
      <c r="N761" s="39"/>
      <c r="O761" s="39"/>
      <c r="P761" s="40"/>
      <c r="Q761">
        <v>16647051</v>
      </c>
      <c r="R761" t="s">
        <v>417</v>
      </c>
      <c r="S761" s="41">
        <v>1</v>
      </c>
      <c r="T761" t="s">
        <v>418</v>
      </c>
      <c r="U761" t="s">
        <v>409</v>
      </c>
    </row>
    <row r="762" spans="1:21" x14ac:dyDescent="0.25">
      <c r="A762" s="38" t="s">
        <v>586</v>
      </c>
      <c r="B762" s="39"/>
      <c r="C762" s="39"/>
      <c r="D762" s="39">
        <v>1</v>
      </c>
      <c r="E762" s="39"/>
      <c r="F762" s="39"/>
      <c r="G762" s="39"/>
      <c r="H762" s="39"/>
      <c r="I762" s="39"/>
      <c r="J762" s="39"/>
      <c r="K762" s="39"/>
      <c r="L762" s="39"/>
      <c r="M762" s="39"/>
      <c r="N762" s="39"/>
      <c r="O762" s="39"/>
      <c r="P762" s="40"/>
      <c r="Q762">
        <v>5033867</v>
      </c>
      <c r="R762" t="s">
        <v>407</v>
      </c>
      <c r="S762" s="41">
        <v>1</v>
      </c>
      <c r="T762" t="s">
        <v>418</v>
      </c>
      <c r="U762" t="s">
        <v>409</v>
      </c>
    </row>
    <row r="763" spans="1:21" ht="30" x14ac:dyDescent="0.25">
      <c r="A763" s="38" t="s">
        <v>587</v>
      </c>
      <c r="B763" s="39"/>
      <c r="C763" s="39"/>
      <c r="D763" s="39">
        <v>1</v>
      </c>
      <c r="E763" s="39"/>
      <c r="F763" s="39"/>
      <c r="G763" s="39"/>
      <c r="H763" s="44"/>
      <c r="I763" s="39"/>
      <c r="J763" s="39"/>
      <c r="K763" s="39"/>
      <c r="L763" s="39"/>
      <c r="M763" s="39"/>
      <c r="N763" s="39"/>
      <c r="O763" s="39"/>
      <c r="P763" s="40"/>
      <c r="Q763">
        <v>236054</v>
      </c>
      <c r="R763" t="s">
        <v>417</v>
      </c>
      <c r="S763" s="41">
        <v>1</v>
      </c>
      <c r="T763" t="s">
        <v>418</v>
      </c>
      <c r="U763" t="s">
        <v>409</v>
      </c>
    </row>
    <row r="764" spans="1:21" ht="30" x14ac:dyDescent="0.25">
      <c r="A764" s="38" t="s">
        <v>588</v>
      </c>
      <c r="B764" s="45"/>
      <c r="C764" s="45"/>
      <c r="D764" s="45">
        <v>1</v>
      </c>
      <c r="E764" s="45"/>
      <c r="F764" s="45"/>
      <c r="G764" s="45"/>
      <c r="H764" s="45"/>
      <c r="I764" s="45"/>
      <c r="J764" s="45"/>
      <c r="K764" s="45"/>
      <c r="L764" s="45"/>
      <c r="M764" s="45"/>
      <c r="N764" s="45"/>
      <c r="O764" s="45"/>
      <c r="P764" s="46"/>
      <c r="Q764">
        <v>13128499</v>
      </c>
      <c r="R764" t="s">
        <v>407</v>
      </c>
      <c r="S764" s="41">
        <v>1</v>
      </c>
      <c r="T764" t="s">
        <v>418</v>
      </c>
      <c r="U764" t="s">
        <v>409</v>
      </c>
    </row>
    <row r="765" spans="1:21" ht="30" x14ac:dyDescent="0.25">
      <c r="A765" s="38" t="s">
        <v>588</v>
      </c>
      <c r="B765" s="45"/>
      <c r="C765" s="45"/>
      <c r="D765" s="45">
        <v>1</v>
      </c>
      <c r="E765" s="45"/>
      <c r="F765" s="45"/>
      <c r="G765" s="45"/>
      <c r="H765" s="45"/>
      <c r="I765" s="45"/>
      <c r="J765" s="45"/>
      <c r="K765" s="45"/>
      <c r="L765" s="45"/>
      <c r="M765" s="45"/>
      <c r="N765" s="45"/>
      <c r="O765" s="45"/>
      <c r="P765" s="46"/>
      <c r="Q765">
        <v>3486006</v>
      </c>
      <c r="R765" t="s">
        <v>407</v>
      </c>
      <c r="S765" s="41">
        <v>1</v>
      </c>
      <c r="T765" t="s">
        <v>420</v>
      </c>
      <c r="U765" t="s">
        <v>409</v>
      </c>
    </row>
    <row r="766" spans="1:21" ht="30" x14ac:dyDescent="0.25">
      <c r="A766" s="38" t="s">
        <v>588</v>
      </c>
      <c r="B766" s="39"/>
      <c r="C766" s="39"/>
      <c r="D766" s="39">
        <v>1</v>
      </c>
      <c r="E766" s="39"/>
      <c r="F766" s="39"/>
      <c r="G766" s="39"/>
      <c r="H766" s="39"/>
      <c r="I766" s="39"/>
      <c r="J766" s="39"/>
      <c r="K766" s="39"/>
      <c r="L766" s="39"/>
      <c r="M766" s="39"/>
      <c r="N766" s="39"/>
      <c r="O766" s="39"/>
      <c r="P766" s="40"/>
      <c r="Q766">
        <v>486832</v>
      </c>
      <c r="R766" t="s">
        <v>417</v>
      </c>
      <c r="S766" s="41">
        <v>1</v>
      </c>
      <c r="T766" t="s">
        <v>418</v>
      </c>
      <c r="U766" t="s">
        <v>409</v>
      </c>
    </row>
    <row r="767" spans="1:21" ht="30" x14ac:dyDescent="0.25">
      <c r="A767" s="38" t="s">
        <v>588</v>
      </c>
      <c r="B767" s="39"/>
      <c r="C767" s="39"/>
      <c r="D767" s="39">
        <v>1</v>
      </c>
      <c r="E767" s="39"/>
      <c r="F767" s="39"/>
      <c r="G767" s="39"/>
      <c r="H767" s="39"/>
      <c r="I767" s="39"/>
      <c r="J767" s="39"/>
      <c r="K767" s="39"/>
      <c r="L767" s="39"/>
      <c r="M767" s="39"/>
      <c r="N767" s="39"/>
      <c r="O767" s="39"/>
      <c r="P767" s="40"/>
      <c r="Q767">
        <v>6390060</v>
      </c>
      <c r="R767" t="s">
        <v>407</v>
      </c>
      <c r="S767" s="41">
        <v>1</v>
      </c>
      <c r="T767" t="s">
        <v>412</v>
      </c>
      <c r="U767" t="s">
        <v>409</v>
      </c>
    </row>
    <row r="768" spans="1:21" ht="30" x14ac:dyDescent="0.25">
      <c r="A768" s="38" t="s">
        <v>588</v>
      </c>
      <c r="B768" s="39"/>
      <c r="C768" s="39"/>
      <c r="D768" s="39">
        <v>1</v>
      </c>
      <c r="E768" s="39"/>
      <c r="F768" s="39"/>
      <c r="G768" s="39"/>
      <c r="H768" s="39"/>
      <c r="I768" s="39"/>
      <c r="J768" s="39"/>
      <c r="K768" s="39"/>
      <c r="L768" s="39"/>
      <c r="M768" s="39"/>
      <c r="N768" s="39"/>
      <c r="O768" s="39"/>
      <c r="P768" s="40"/>
      <c r="Q768">
        <v>16600165</v>
      </c>
      <c r="R768" t="s">
        <v>407</v>
      </c>
      <c r="S768" s="41">
        <v>1</v>
      </c>
      <c r="T768" t="s">
        <v>418</v>
      </c>
      <c r="U768" t="s">
        <v>409</v>
      </c>
    </row>
    <row r="769" spans="1:21" ht="30" x14ac:dyDescent="0.25">
      <c r="A769" s="38" t="s">
        <v>588</v>
      </c>
      <c r="B769" s="39"/>
      <c r="C769" s="39"/>
      <c r="D769" s="39">
        <v>1</v>
      </c>
      <c r="E769" s="39"/>
      <c r="F769" s="39"/>
      <c r="G769" s="39"/>
      <c r="H769" s="39"/>
      <c r="I769" s="39"/>
      <c r="J769" s="39"/>
      <c r="K769" s="39"/>
      <c r="L769" s="39"/>
      <c r="M769" s="39"/>
      <c r="N769" s="39"/>
      <c r="O769" s="39"/>
      <c r="P769" s="40"/>
      <c r="Q769">
        <v>112604</v>
      </c>
      <c r="R769" t="s">
        <v>407</v>
      </c>
      <c r="S769" s="41">
        <v>1</v>
      </c>
      <c r="T769" t="s">
        <v>418</v>
      </c>
      <c r="U769" t="s">
        <v>409</v>
      </c>
    </row>
    <row r="770" spans="1:21" ht="30" x14ac:dyDescent="0.25">
      <c r="A770" s="38" t="s">
        <v>588</v>
      </c>
      <c r="B770" s="39"/>
      <c r="C770" s="39"/>
      <c r="D770" s="39">
        <v>1</v>
      </c>
      <c r="E770" s="39"/>
      <c r="F770" s="39"/>
      <c r="G770" s="39"/>
      <c r="H770" s="39"/>
      <c r="I770" s="39"/>
      <c r="J770" s="39"/>
      <c r="K770" s="39"/>
      <c r="L770" s="39"/>
      <c r="M770" s="39"/>
      <c r="N770" s="39"/>
      <c r="O770" s="39"/>
      <c r="P770" s="40"/>
      <c r="Q770">
        <v>1637360</v>
      </c>
      <c r="R770" t="s">
        <v>407</v>
      </c>
      <c r="S770" s="41">
        <v>1</v>
      </c>
      <c r="T770" t="s">
        <v>418</v>
      </c>
      <c r="U770" t="s">
        <v>409</v>
      </c>
    </row>
    <row r="771" spans="1:21" ht="30" x14ac:dyDescent="0.25">
      <c r="A771" s="38" t="s">
        <v>588</v>
      </c>
      <c r="B771" s="39"/>
      <c r="C771" s="39"/>
      <c r="D771" s="39">
        <v>1</v>
      </c>
      <c r="E771" s="39"/>
      <c r="F771" s="39"/>
      <c r="G771" s="39"/>
      <c r="H771" s="39"/>
      <c r="I771" s="39"/>
      <c r="J771" s="39"/>
      <c r="K771" s="39"/>
      <c r="L771" s="39"/>
      <c r="M771" s="39"/>
      <c r="N771" s="39"/>
      <c r="O771" s="39"/>
      <c r="P771" s="40"/>
      <c r="Q771">
        <v>628348</v>
      </c>
      <c r="R771" t="s">
        <v>407</v>
      </c>
      <c r="S771" s="41">
        <v>1</v>
      </c>
      <c r="T771" t="s">
        <v>418</v>
      </c>
      <c r="U771" t="s">
        <v>409</v>
      </c>
    </row>
    <row r="772" spans="1:21" ht="30" x14ac:dyDescent="0.25">
      <c r="A772" s="38" t="s">
        <v>588</v>
      </c>
      <c r="B772" s="39"/>
      <c r="C772" s="39"/>
      <c r="D772" s="39">
        <v>1</v>
      </c>
      <c r="E772" s="39"/>
      <c r="F772" s="39"/>
      <c r="G772" s="39"/>
      <c r="H772" s="39"/>
      <c r="I772" s="39"/>
      <c r="J772" s="39"/>
      <c r="K772" s="39"/>
      <c r="L772" s="39"/>
      <c r="M772" s="39"/>
      <c r="N772" s="39"/>
      <c r="O772" s="39"/>
      <c r="P772" s="40"/>
      <c r="Q772">
        <v>1983713</v>
      </c>
      <c r="R772" t="s">
        <v>407</v>
      </c>
      <c r="S772" s="41">
        <v>1</v>
      </c>
      <c r="T772" t="s">
        <v>418</v>
      </c>
      <c r="U772" t="s">
        <v>409</v>
      </c>
    </row>
    <row r="773" spans="1:21" ht="30" x14ac:dyDescent="0.25">
      <c r="A773" s="38" t="s">
        <v>588</v>
      </c>
      <c r="B773" s="39"/>
      <c r="C773" s="39"/>
      <c r="D773" s="39">
        <v>1</v>
      </c>
      <c r="E773" s="39"/>
      <c r="F773" s="39"/>
      <c r="G773" s="39"/>
      <c r="H773" s="39"/>
      <c r="I773" s="39"/>
      <c r="J773" s="39"/>
      <c r="K773" s="39"/>
      <c r="L773" s="39"/>
      <c r="M773" s="39"/>
      <c r="N773" s="39"/>
      <c r="O773" s="39"/>
      <c r="P773" s="40"/>
      <c r="Q773">
        <v>69442</v>
      </c>
      <c r="R773" t="s">
        <v>407</v>
      </c>
      <c r="S773" s="41">
        <v>1</v>
      </c>
      <c r="T773" t="s">
        <v>418</v>
      </c>
      <c r="U773" t="s">
        <v>409</v>
      </c>
    </row>
    <row r="774" spans="1:21" ht="30" x14ac:dyDescent="0.25">
      <c r="A774" s="38" t="s">
        <v>588</v>
      </c>
      <c r="B774" s="39"/>
      <c r="C774" s="39"/>
      <c r="D774" s="39">
        <v>1</v>
      </c>
      <c r="E774" s="39"/>
      <c r="F774" s="39"/>
      <c r="G774" s="39"/>
      <c r="H774" s="39"/>
      <c r="I774" s="39"/>
      <c r="J774" s="39"/>
      <c r="K774" s="39"/>
      <c r="L774" s="39"/>
      <c r="M774" s="39"/>
      <c r="N774" s="39"/>
      <c r="O774" s="39"/>
      <c r="P774" s="40"/>
      <c r="Q774">
        <v>6374763</v>
      </c>
      <c r="R774" t="s">
        <v>407</v>
      </c>
      <c r="S774" s="41">
        <v>1</v>
      </c>
      <c r="T774" t="s">
        <v>418</v>
      </c>
      <c r="U774" t="s">
        <v>409</v>
      </c>
    </row>
    <row r="775" spans="1:21" ht="30" x14ac:dyDescent="0.25">
      <c r="A775" s="38" t="s">
        <v>588</v>
      </c>
      <c r="B775" s="39"/>
      <c r="C775" s="39"/>
      <c r="D775" s="39">
        <v>1</v>
      </c>
      <c r="E775" s="39"/>
      <c r="F775" s="39"/>
      <c r="G775" s="39"/>
      <c r="H775" s="39"/>
      <c r="I775" s="39"/>
      <c r="J775" s="39"/>
      <c r="K775" s="39"/>
      <c r="L775" s="39"/>
      <c r="M775" s="39"/>
      <c r="N775" s="39"/>
      <c r="O775" s="39"/>
      <c r="P775" s="40"/>
      <c r="Q775">
        <v>1302838</v>
      </c>
      <c r="R775" t="s">
        <v>407</v>
      </c>
      <c r="S775" s="41">
        <v>1</v>
      </c>
      <c r="T775" t="s">
        <v>418</v>
      </c>
      <c r="U775" t="s">
        <v>409</v>
      </c>
    </row>
    <row r="776" spans="1:21" ht="30" x14ac:dyDescent="0.25">
      <c r="A776" s="38" t="s">
        <v>588</v>
      </c>
      <c r="B776" s="39"/>
      <c r="C776" s="39"/>
      <c r="D776" s="39">
        <v>1</v>
      </c>
      <c r="E776" s="39"/>
      <c r="F776" s="39"/>
      <c r="G776" s="39"/>
      <c r="H776" s="39"/>
      <c r="I776" s="39"/>
      <c r="J776" s="39"/>
      <c r="K776" s="39"/>
      <c r="L776" s="39"/>
      <c r="M776" s="39"/>
      <c r="N776" s="39"/>
      <c r="O776" s="39"/>
      <c r="P776" s="40"/>
      <c r="Q776">
        <v>6625974</v>
      </c>
      <c r="R776" t="s">
        <v>407</v>
      </c>
      <c r="S776" s="41">
        <v>1</v>
      </c>
      <c r="T776" t="s">
        <v>453</v>
      </c>
      <c r="U776" t="s">
        <v>409</v>
      </c>
    </row>
    <row r="777" spans="1:21" ht="30" x14ac:dyDescent="0.25">
      <c r="A777" s="38" t="s">
        <v>588</v>
      </c>
      <c r="B777" s="39"/>
      <c r="C777" s="39"/>
      <c r="D777" s="39">
        <v>1</v>
      </c>
      <c r="E777" s="39"/>
      <c r="F777" s="39"/>
      <c r="G777" s="39"/>
      <c r="H777" s="39"/>
      <c r="I777" s="39"/>
      <c r="J777" s="39"/>
      <c r="K777" s="39"/>
      <c r="L777" s="39"/>
      <c r="M777" s="39"/>
      <c r="N777" s="39"/>
      <c r="O777" s="39"/>
      <c r="P777" s="40"/>
      <c r="Q777">
        <v>8216476</v>
      </c>
      <c r="R777" t="s">
        <v>407</v>
      </c>
      <c r="S777" s="41">
        <v>1</v>
      </c>
      <c r="T777" t="s">
        <v>487</v>
      </c>
      <c r="U777" t="s">
        <v>409</v>
      </c>
    </row>
    <row r="778" spans="1:21" ht="30" x14ac:dyDescent="0.25">
      <c r="A778" s="38" t="s">
        <v>588</v>
      </c>
      <c r="B778" s="39"/>
      <c r="C778" s="39"/>
      <c r="D778" s="39">
        <v>1</v>
      </c>
      <c r="E778" s="39"/>
      <c r="F778" s="39"/>
      <c r="G778" s="39"/>
      <c r="H778" s="39"/>
      <c r="I778" s="39"/>
      <c r="J778" s="39"/>
      <c r="K778" s="39"/>
      <c r="L778" s="39"/>
      <c r="M778" s="39"/>
      <c r="N778" s="39"/>
      <c r="O778" s="39"/>
      <c r="P778" s="40"/>
      <c r="Q778">
        <v>3458738</v>
      </c>
      <c r="R778" t="s">
        <v>407</v>
      </c>
      <c r="S778" s="41">
        <v>1</v>
      </c>
      <c r="T778" t="s">
        <v>418</v>
      </c>
      <c r="U778" t="s">
        <v>409</v>
      </c>
    </row>
    <row r="779" spans="1:21" ht="30" x14ac:dyDescent="0.25">
      <c r="A779" s="38" t="s">
        <v>588</v>
      </c>
      <c r="B779" s="39"/>
      <c r="C779" s="39"/>
      <c r="D779" s="39">
        <v>1</v>
      </c>
      <c r="E779" s="39"/>
      <c r="F779" s="39"/>
      <c r="G779" s="39"/>
      <c r="H779" s="39"/>
      <c r="I779" s="39"/>
      <c r="J779" s="39"/>
      <c r="K779" s="39"/>
      <c r="L779" s="39"/>
      <c r="M779" s="39"/>
      <c r="N779" s="39"/>
      <c r="O779" s="39"/>
      <c r="P779" s="40"/>
      <c r="Q779">
        <v>5688914</v>
      </c>
      <c r="R779" t="s">
        <v>407</v>
      </c>
      <c r="S779" s="41">
        <v>1</v>
      </c>
      <c r="T779" t="s">
        <v>418</v>
      </c>
      <c r="U779" t="s">
        <v>409</v>
      </c>
    </row>
    <row r="780" spans="1:21" ht="30" x14ac:dyDescent="0.25">
      <c r="A780" s="38" t="s">
        <v>588</v>
      </c>
      <c r="B780" s="39"/>
      <c r="C780" s="39"/>
      <c r="D780" s="39">
        <v>1</v>
      </c>
      <c r="E780" s="39"/>
      <c r="F780" s="39"/>
      <c r="G780" s="39"/>
      <c r="H780" s="39"/>
      <c r="I780" s="39"/>
      <c r="J780" s="39"/>
      <c r="K780" s="39"/>
      <c r="L780" s="39"/>
      <c r="M780" s="39"/>
      <c r="N780" s="39"/>
      <c r="O780" s="39"/>
      <c r="P780" s="40"/>
      <c r="Q780">
        <v>11176804</v>
      </c>
      <c r="R780" t="s">
        <v>407</v>
      </c>
      <c r="S780" s="41">
        <v>1</v>
      </c>
      <c r="T780" t="s">
        <v>418</v>
      </c>
      <c r="U780" t="s">
        <v>409</v>
      </c>
    </row>
    <row r="781" spans="1:21" ht="30" x14ac:dyDescent="0.25">
      <c r="A781" s="38" t="s">
        <v>588</v>
      </c>
      <c r="B781" s="39"/>
      <c r="C781" s="39"/>
      <c r="D781" s="39">
        <v>1</v>
      </c>
      <c r="E781" s="39"/>
      <c r="F781" s="39"/>
      <c r="G781" s="39"/>
      <c r="H781" s="39"/>
      <c r="I781" s="39"/>
      <c r="J781" s="39"/>
      <c r="K781" s="39"/>
      <c r="L781" s="39"/>
      <c r="M781" s="39"/>
      <c r="N781" s="39"/>
      <c r="O781" s="39"/>
      <c r="P781" s="40"/>
      <c r="Q781">
        <v>18863246</v>
      </c>
      <c r="R781" t="s">
        <v>407</v>
      </c>
      <c r="S781" s="41">
        <v>1</v>
      </c>
      <c r="T781" t="s">
        <v>459</v>
      </c>
      <c r="U781" t="s">
        <v>409</v>
      </c>
    </row>
    <row r="782" spans="1:21" ht="30" x14ac:dyDescent="0.25">
      <c r="A782" s="38" t="s">
        <v>588</v>
      </c>
      <c r="B782" s="39"/>
      <c r="C782" s="39"/>
      <c r="D782" s="39">
        <v>1</v>
      </c>
      <c r="E782" s="39"/>
      <c r="F782" s="39"/>
      <c r="G782" s="39"/>
      <c r="H782" s="39"/>
      <c r="I782" s="39"/>
      <c r="J782" s="39"/>
      <c r="K782" s="39"/>
      <c r="L782" s="39"/>
      <c r="M782" s="39"/>
      <c r="N782" s="39"/>
      <c r="O782" s="39"/>
      <c r="P782" s="40"/>
      <c r="Q782">
        <v>472161</v>
      </c>
      <c r="R782" t="s">
        <v>407</v>
      </c>
      <c r="S782" s="41">
        <v>1</v>
      </c>
      <c r="T782" t="s">
        <v>418</v>
      </c>
      <c r="U782" t="s">
        <v>409</v>
      </c>
    </row>
    <row r="783" spans="1:21" ht="30" x14ac:dyDescent="0.25">
      <c r="A783" s="38" t="s">
        <v>588</v>
      </c>
      <c r="B783" s="39"/>
      <c r="C783" s="39"/>
      <c r="D783" s="39">
        <v>1</v>
      </c>
      <c r="E783" s="39"/>
      <c r="F783" s="39"/>
      <c r="G783" s="39"/>
      <c r="H783" s="39"/>
      <c r="I783" s="39"/>
      <c r="J783" s="39"/>
      <c r="K783" s="39"/>
      <c r="L783" s="39"/>
      <c r="M783" s="39"/>
      <c r="N783" s="39"/>
      <c r="O783" s="39"/>
      <c r="P783" s="40"/>
      <c r="Q783">
        <v>14001636</v>
      </c>
      <c r="R783" t="s">
        <v>407</v>
      </c>
      <c r="S783" s="41">
        <v>1</v>
      </c>
      <c r="T783" t="s">
        <v>423</v>
      </c>
      <c r="U783" t="s">
        <v>409</v>
      </c>
    </row>
    <row r="784" spans="1:21" x14ac:dyDescent="0.25">
      <c r="A784" s="38" t="s">
        <v>589</v>
      </c>
      <c r="B784" s="39"/>
      <c r="C784" s="39"/>
      <c r="D784" s="39">
        <v>1</v>
      </c>
      <c r="E784" s="39"/>
      <c r="F784" s="39"/>
      <c r="G784" s="39"/>
      <c r="H784" s="39"/>
      <c r="I784" s="39"/>
      <c r="J784" s="39"/>
      <c r="K784" s="39"/>
      <c r="L784" s="39"/>
      <c r="M784" s="39"/>
      <c r="N784" s="39"/>
      <c r="O784" s="39"/>
      <c r="P784" s="40"/>
      <c r="Q784">
        <v>3110207</v>
      </c>
      <c r="R784" t="s">
        <v>407</v>
      </c>
      <c r="S784" s="41">
        <v>1</v>
      </c>
      <c r="T784" t="s">
        <v>453</v>
      </c>
      <c r="U784" t="s">
        <v>409</v>
      </c>
    </row>
    <row r="785" spans="1:21" hidden="1" x14ac:dyDescent="0.25">
      <c r="A785" s="38" t="s">
        <v>589</v>
      </c>
      <c r="B785" s="39"/>
      <c r="C785" s="39"/>
      <c r="D785" s="39">
        <v>1</v>
      </c>
      <c r="E785" s="39"/>
      <c r="F785" s="39"/>
      <c r="G785" s="39"/>
      <c r="H785" s="39"/>
      <c r="I785" s="39"/>
      <c r="J785" s="39"/>
      <c r="K785" s="39"/>
      <c r="L785" s="39"/>
      <c r="M785" s="39"/>
      <c r="N785" s="39"/>
      <c r="O785" s="39"/>
      <c r="P785" s="40"/>
      <c r="Q785">
        <v>6479991</v>
      </c>
      <c r="R785" t="s">
        <v>407</v>
      </c>
      <c r="S785" s="41">
        <v>1</v>
      </c>
      <c r="T785" t="s">
        <v>434</v>
      </c>
      <c r="U785" t="s">
        <v>409</v>
      </c>
    </row>
    <row r="786" spans="1:21" x14ac:dyDescent="0.25">
      <c r="A786" s="38" t="s">
        <v>589</v>
      </c>
      <c r="B786" s="39"/>
      <c r="C786" s="39"/>
      <c r="D786" s="39">
        <v>1</v>
      </c>
      <c r="E786" s="39"/>
      <c r="F786" s="39"/>
      <c r="G786" s="39"/>
      <c r="H786" s="39"/>
      <c r="I786" s="39"/>
      <c r="J786" s="39"/>
      <c r="K786" s="39"/>
      <c r="L786" s="39"/>
      <c r="M786" s="39"/>
      <c r="N786" s="39"/>
      <c r="O786" s="39"/>
      <c r="P786" s="40"/>
      <c r="Q786">
        <v>21299244</v>
      </c>
      <c r="R786" t="s">
        <v>407</v>
      </c>
      <c r="S786" s="41">
        <v>1</v>
      </c>
      <c r="T786" t="s">
        <v>487</v>
      </c>
      <c r="U786" t="s">
        <v>409</v>
      </c>
    </row>
    <row r="787" spans="1:21" x14ac:dyDescent="0.25">
      <c r="A787" s="38" t="s">
        <v>589</v>
      </c>
      <c r="B787" s="39"/>
      <c r="C787" s="39"/>
      <c r="D787" s="39">
        <v>1</v>
      </c>
      <c r="E787" s="39"/>
      <c r="F787" s="39"/>
      <c r="G787" s="39"/>
      <c r="H787" s="39"/>
      <c r="I787" s="39"/>
      <c r="J787" s="39"/>
      <c r="K787" s="39"/>
      <c r="L787" s="39"/>
      <c r="M787" s="39"/>
      <c r="N787" s="39"/>
      <c r="O787" s="39"/>
      <c r="P787" s="40"/>
      <c r="Q787">
        <v>2336876</v>
      </c>
      <c r="R787" t="s">
        <v>407</v>
      </c>
      <c r="S787" s="41">
        <v>1</v>
      </c>
      <c r="T787" t="s">
        <v>412</v>
      </c>
      <c r="U787" t="s">
        <v>409</v>
      </c>
    </row>
    <row r="788" spans="1:21" x14ac:dyDescent="0.25">
      <c r="A788" s="38" t="s">
        <v>589</v>
      </c>
      <c r="B788" s="39"/>
      <c r="C788" s="39"/>
      <c r="D788" s="39">
        <v>1</v>
      </c>
      <c r="E788" s="39"/>
      <c r="F788" s="39"/>
      <c r="G788" s="39"/>
      <c r="H788" s="39"/>
      <c r="I788" s="39"/>
      <c r="J788" s="39"/>
      <c r="K788" s="39"/>
      <c r="L788" s="39"/>
      <c r="M788" s="39"/>
      <c r="N788" s="39"/>
      <c r="O788" s="39"/>
      <c r="P788" s="40"/>
      <c r="Q788">
        <v>10940667</v>
      </c>
      <c r="R788" t="s">
        <v>407</v>
      </c>
      <c r="S788" s="41">
        <v>1</v>
      </c>
      <c r="T788" t="s">
        <v>420</v>
      </c>
      <c r="U788" t="s">
        <v>409</v>
      </c>
    </row>
    <row r="789" spans="1:21" x14ac:dyDescent="0.25">
      <c r="A789" s="38" t="s">
        <v>589</v>
      </c>
      <c r="B789" s="39"/>
      <c r="C789" s="39"/>
      <c r="D789" s="39">
        <v>1</v>
      </c>
      <c r="E789" s="39"/>
      <c r="F789" s="39"/>
      <c r="G789" s="39"/>
      <c r="H789" s="39"/>
      <c r="I789" s="39"/>
      <c r="J789" s="39"/>
      <c r="K789" s="39"/>
      <c r="L789" s="39"/>
      <c r="M789" s="39"/>
      <c r="N789" s="39"/>
      <c r="O789" s="39"/>
      <c r="P789" s="40"/>
      <c r="Q789">
        <v>4785817</v>
      </c>
      <c r="R789" t="s">
        <v>407</v>
      </c>
      <c r="S789" s="41">
        <v>1</v>
      </c>
      <c r="T789" t="s">
        <v>423</v>
      </c>
      <c r="U789" t="s">
        <v>409</v>
      </c>
    </row>
    <row r="790" spans="1:21" x14ac:dyDescent="0.25">
      <c r="A790" s="38" t="s">
        <v>589</v>
      </c>
      <c r="B790" s="39"/>
      <c r="C790" s="39"/>
      <c r="D790" s="39">
        <v>1</v>
      </c>
      <c r="E790" s="39"/>
      <c r="F790" s="39"/>
      <c r="G790" s="39"/>
      <c r="H790" s="39"/>
      <c r="I790" s="39"/>
      <c r="J790" s="39"/>
      <c r="K790" s="39"/>
      <c r="L790" s="39"/>
      <c r="M790" s="39"/>
      <c r="N790" s="39"/>
      <c r="O790" s="39"/>
      <c r="P790" s="40"/>
      <c r="Q790">
        <v>138823</v>
      </c>
      <c r="R790" t="s">
        <v>407</v>
      </c>
      <c r="S790" s="41">
        <v>1</v>
      </c>
      <c r="T790" t="s">
        <v>459</v>
      </c>
      <c r="U790" t="s">
        <v>409</v>
      </c>
    </row>
    <row r="791" spans="1:21" hidden="1" x14ac:dyDescent="0.25">
      <c r="A791" s="38" t="s">
        <v>589</v>
      </c>
      <c r="B791" s="39"/>
      <c r="C791" s="39"/>
      <c r="D791" s="39">
        <v>1</v>
      </c>
      <c r="E791" s="39"/>
      <c r="F791" s="39"/>
      <c r="G791" s="39"/>
      <c r="H791" s="39"/>
      <c r="I791" s="39"/>
      <c r="J791" s="39"/>
      <c r="K791" s="39"/>
      <c r="L791" s="39"/>
      <c r="M791" s="39"/>
      <c r="N791" s="39"/>
      <c r="O791" s="39"/>
      <c r="P791" s="40"/>
      <c r="Q791">
        <v>9372082</v>
      </c>
      <c r="R791" t="s">
        <v>407</v>
      </c>
      <c r="S791" s="41">
        <v>1</v>
      </c>
      <c r="T791" t="s">
        <v>465</v>
      </c>
      <c r="U791" t="s">
        <v>409</v>
      </c>
    </row>
    <row r="792" spans="1:21" x14ac:dyDescent="0.25">
      <c r="A792" s="38" t="s">
        <v>589</v>
      </c>
      <c r="B792" s="39"/>
      <c r="C792" s="39"/>
      <c r="D792" s="39">
        <v>1</v>
      </c>
      <c r="E792" s="39"/>
      <c r="F792" s="39"/>
      <c r="G792" s="39"/>
      <c r="H792" s="39"/>
      <c r="I792" s="39"/>
      <c r="J792" s="39"/>
      <c r="K792" s="39"/>
      <c r="L792" s="39"/>
      <c r="M792" s="39"/>
      <c r="N792" s="39"/>
      <c r="O792" s="39"/>
      <c r="P792" s="40"/>
      <c r="Q792">
        <v>12977828</v>
      </c>
      <c r="R792" t="s">
        <v>407</v>
      </c>
      <c r="S792" s="41">
        <v>1</v>
      </c>
      <c r="T792" t="s">
        <v>418</v>
      </c>
      <c r="U792" t="s">
        <v>409</v>
      </c>
    </row>
    <row r="793" spans="1:21" x14ac:dyDescent="0.25">
      <c r="A793" s="38" t="s">
        <v>589</v>
      </c>
      <c r="B793" s="39"/>
      <c r="C793" s="39"/>
      <c r="D793" s="39">
        <v>1</v>
      </c>
      <c r="E793" s="39"/>
      <c r="F793" s="39"/>
      <c r="G793" s="39"/>
      <c r="H793" s="39"/>
      <c r="I793" s="39"/>
      <c r="J793" s="39"/>
      <c r="K793" s="39"/>
      <c r="L793" s="39"/>
      <c r="M793" s="39"/>
      <c r="N793" s="39"/>
      <c r="O793" s="39"/>
      <c r="P793" s="40"/>
      <c r="Q793">
        <v>7111175</v>
      </c>
      <c r="R793" t="s">
        <v>407</v>
      </c>
      <c r="S793" s="41">
        <v>1</v>
      </c>
      <c r="T793" t="s">
        <v>418</v>
      </c>
      <c r="U793" t="s">
        <v>409</v>
      </c>
    </row>
    <row r="794" spans="1:21" ht="30" x14ac:dyDescent="0.25">
      <c r="A794" s="38" t="s">
        <v>590</v>
      </c>
      <c r="B794" s="39"/>
      <c r="C794" s="39"/>
      <c r="D794" s="39">
        <v>1</v>
      </c>
      <c r="E794" s="39"/>
      <c r="F794" s="39"/>
      <c r="G794" s="39"/>
      <c r="H794" s="44"/>
      <c r="I794" s="39"/>
      <c r="J794" s="39"/>
      <c r="K794" s="39"/>
      <c r="L794" s="39"/>
      <c r="M794" s="39"/>
      <c r="N794" s="39"/>
      <c r="O794" s="39"/>
      <c r="P794" s="40"/>
      <c r="Q794">
        <v>3501361</v>
      </c>
      <c r="R794" t="s">
        <v>407</v>
      </c>
      <c r="S794" s="41">
        <v>1</v>
      </c>
      <c r="T794" t="s">
        <v>418</v>
      </c>
      <c r="U794" t="s">
        <v>409</v>
      </c>
    </row>
    <row r="795" spans="1:21" ht="30" x14ac:dyDescent="0.25">
      <c r="A795" s="38" t="s">
        <v>590</v>
      </c>
      <c r="B795" s="39"/>
      <c r="C795" s="39"/>
      <c r="D795" s="39">
        <v>1</v>
      </c>
      <c r="E795" s="39"/>
      <c r="F795" s="39"/>
      <c r="G795" s="39"/>
      <c r="H795" s="44"/>
      <c r="I795" s="39"/>
      <c r="J795" s="39"/>
      <c r="K795" s="39"/>
      <c r="L795" s="39"/>
      <c r="M795" s="39"/>
      <c r="N795" s="39"/>
      <c r="O795" s="39"/>
      <c r="P795" s="40"/>
      <c r="Q795">
        <v>13682270</v>
      </c>
      <c r="R795" t="s">
        <v>407</v>
      </c>
      <c r="S795" s="41">
        <v>1</v>
      </c>
      <c r="T795" t="s">
        <v>418</v>
      </c>
      <c r="U795" t="s">
        <v>409</v>
      </c>
    </row>
    <row r="796" spans="1:21" ht="30" x14ac:dyDescent="0.25">
      <c r="A796" s="38" t="s">
        <v>590</v>
      </c>
      <c r="B796" s="39"/>
      <c r="C796" s="39"/>
      <c r="D796" s="39">
        <v>1</v>
      </c>
      <c r="E796" s="39"/>
      <c r="F796" s="39"/>
      <c r="G796" s="39"/>
      <c r="H796" s="44"/>
      <c r="I796" s="39"/>
      <c r="J796" s="39"/>
      <c r="K796" s="39"/>
      <c r="L796" s="39"/>
      <c r="M796" s="39"/>
      <c r="N796" s="39"/>
      <c r="O796" s="39"/>
      <c r="P796" s="40"/>
      <c r="Q796">
        <v>12171821</v>
      </c>
      <c r="R796" t="s">
        <v>407</v>
      </c>
      <c r="S796" s="41">
        <v>1</v>
      </c>
      <c r="T796" t="s">
        <v>418</v>
      </c>
      <c r="U796" t="s">
        <v>409</v>
      </c>
    </row>
    <row r="797" spans="1:21" ht="30" x14ac:dyDescent="0.25">
      <c r="A797" s="38" t="s">
        <v>590</v>
      </c>
      <c r="B797" s="39"/>
      <c r="C797" s="39"/>
      <c r="D797" s="39">
        <v>1</v>
      </c>
      <c r="E797" s="39"/>
      <c r="F797" s="39"/>
      <c r="G797" s="39"/>
      <c r="H797" s="44"/>
      <c r="I797" s="39"/>
      <c r="J797" s="39"/>
      <c r="K797" s="39"/>
      <c r="L797" s="39"/>
      <c r="M797" s="39"/>
      <c r="N797" s="39"/>
      <c r="O797" s="39"/>
      <c r="P797" s="40"/>
      <c r="Q797">
        <v>5926174</v>
      </c>
      <c r="R797" t="s">
        <v>407</v>
      </c>
      <c r="S797" s="41">
        <v>1</v>
      </c>
      <c r="T797" t="s">
        <v>418</v>
      </c>
      <c r="U797" t="s">
        <v>409</v>
      </c>
    </row>
    <row r="798" spans="1:21" ht="30" x14ac:dyDescent="0.25">
      <c r="A798" s="38" t="s">
        <v>590</v>
      </c>
      <c r="B798" s="39"/>
      <c r="C798" s="39"/>
      <c r="D798" s="39">
        <v>1</v>
      </c>
      <c r="E798" s="39"/>
      <c r="F798" s="39"/>
      <c r="G798" s="39"/>
      <c r="H798" s="44"/>
      <c r="I798" s="39"/>
      <c r="J798" s="39"/>
      <c r="K798" s="39"/>
      <c r="L798" s="39"/>
      <c r="M798" s="39"/>
      <c r="N798" s="39"/>
      <c r="O798" s="39"/>
      <c r="P798" s="40"/>
      <c r="Q798">
        <v>22590491</v>
      </c>
      <c r="R798" t="s">
        <v>407</v>
      </c>
      <c r="S798" s="41">
        <v>1</v>
      </c>
      <c r="T798" t="s">
        <v>418</v>
      </c>
      <c r="U798" t="s">
        <v>409</v>
      </c>
    </row>
    <row r="799" spans="1:21" ht="30" x14ac:dyDescent="0.25">
      <c r="A799" s="38" t="s">
        <v>590</v>
      </c>
      <c r="B799" s="39"/>
      <c r="C799" s="39"/>
      <c r="D799" s="39">
        <v>1</v>
      </c>
      <c r="E799" s="39"/>
      <c r="F799" s="39"/>
      <c r="G799" s="39"/>
      <c r="H799" s="44"/>
      <c r="I799" s="39"/>
      <c r="J799" s="39"/>
      <c r="K799" s="39"/>
      <c r="L799" s="39"/>
      <c r="M799" s="39"/>
      <c r="N799" s="39"/>
      <c r="O799" s="39"/>
      <c r="P799" s="40"/>
      <c r="Q799">
        <v>3241625</v>
      </c>
      <c r="R799" t="s">
        <v>407</v>
      </c>
      <c r="S799" s="41">
        <v>1</v>
      </c>
      <c r="T799" t="s">
        <v>459</v>
      </c>
      <c r="U799" t="s">
        <v>409</v>
      </c>
    </row>
    <row r="800" spans="1:21" ht="30" x14ac:dyDescent="0.25">
      <c r="A800" s="38" t="s">
        <v>590</v>
      </c>
      <c r="B800" s="39"/>
      <c r="C800" s="39"/>
      <c r="D800" s="39">
        <v>1</v>
      </c>
      <c r="E800" s="39"/>
      <c r="F800" s="39"/>
      <c r="G800" s="39"/>
      <c r="H800" s="44"/>
      <c r="I800" s="39"/>
      <c r="J800" s="39"/>
      <c r="K800" s="39"/>
      <c r="L800" s="39"/>
      <c r="M800" s="39"/>
      <c r="N800" s="39"/>
      <c r="O800" s="39"/>
      <c r="P800" s="40"/>
      <c r="Q800">
        <v>2286740</v>
      </c>
      <c r="R800" t="s">
        <v>407</v>
      </c>
      <c r="S800" s="41">
        <v>1</v>
      </c>
      <c r="T800" t="s">
        <v>418</v>
      </c>
      <c r="U800" t="s">
        <v>409</v>
      </c>
    </row>
    <row r="801" spans="1:21" x14ac:dyDescent="0.25">
      <c r="A801" s="38" t="s">
        <v>591</v>
      </c>
      <c r="B801" s="39"/>
      <c r="C801" s="39"/>
      <c r="D801" s="39">
        <v>1</v>
      </c>
      <c r="E801" s="39"/>
      <c r="F801" s="39"/>
      <c r="G801" s="39"/>
      <c r="H801" s="44"/>
      <c r="I801" s="39"/>
      <c r="J801" s="39"/>
      <c r="K801" s="39"/>
      <c r="L801" s="39"/>
      <c r="M801" s="39"/>
      <c r="N801" s="39"/>
      <c r="O801" s="39"/>
      <c r="P801" s="40"/>
      <c r="Q801">
        <v>6278863</v>
      </c>
      <c r="R801" t="s">
        <v>407</v>
      </c>
      <c r="S801" s="41">
        <v>1</v>
      </c>
      <c r="T801" t="s">
        <v>418</v>
      </c>
      <c r="U801" t="s">
        <v>409</v>
      </c>
    </row>
    <row r="802" spans="1:21" x14ac:dyDescent="0.25">
      <c r="A802" s="38" t="s">
        <v>591</v>
      </c>
      <c r="B802" s="39"/>
      <c r="C802" s="39"/>
      <c r="D802" s="39">
        <v>1</v>
      </c>
      <c r="E802" s="39"/>
      <c r="F802" s="39"/>
      <c r="G802" s="39"/>
      <c r="H802" s="44"/>
      <c r="I802" s="39"/>
      <c r="J802" s="39"/>
      <c r="K802" s="39"/>
      <c r="L802" s="39"/>
      <c r="M802" s="39"/>
      <c r="N802" s="39"/>
      <c r="O802" s="39"/>
      <c r="P802" s="40"/>
      <c r="Q802">
        <v>26571996</v>
      </c>
      <c r="R802" t="s">
        <v>407</v>
      </c>
      <c r="S802" s="41">
        <v>1</v>
      </c>
      <c r="T802" t="s">
        <v>453</v>
      </c>
      <c r="U802" t="s">
        <v>409</v>
      </c>
    </row>
    <row r="803" spans="1:21" x14ac:dyDescent="0.25">
      <c r="A803" s="38" t="s">
        <v>591</v>
      </c>
      <c r="B803" s="39"/>
      <c r="C803" s="39"/>
      <c r="D803" s="39">
        <v>1</v>
      </c>
      <c r="E803" s="39"/>
      <c r="F803" s="39"/>
      <c r="G803" s="39"/>
      <c r="H803" s="44"/>
      <c r="I803" s="39"/>
      <c r="J803" s="39"/>
      <c r="K803" s="39"/>
      <c r="L803" s="39"/>
      <c r="M803" s="39"/>
      <c r="N803" s="39"/>
      <c r="O803" s="39"/>
      <c r="P803" s="40"/>
      <c r="Q803">
        <v>603610</v>
      </c>
      <c r="R803" t="s">
        <v>407</v>
      </c>
      <c r="S803" s="41">
        <v>1</v>
      </c>
      <c r="T803" t="s">
        <v>459</v>
      </c>
      <c r="U803" t="s">
        <v>409</v>
      </c>
    </row>
    <row r="804" spans="1:21" x14ac:dyDescent="0.25">
      <c r="A804" s="38" t="s">
        <v>591</v>
      </c>
      <c r="B804" s="39"/>
      <c r="C804" s="39"/>
      <c r="D804" s="39">
        <v>1</v>
      </c>
      <c r="E804" s="39"/>
      <c r="F804" s="39"/>
      <c r="G804" s="39"/>
      <c r="H804" s="44"/>
      <c r="I804" s="39"/>
      <c r="J804" s="39"/>
      <c r="K804" s="39"/>
      <c r="L804" s="39"/>
      <c r="M804" s="39"/>
      <c r="N804" s="39"/>
      <c r="O804" s="39"/>
      <c r="P804" s="40"/>
      <c r="Q804">
        <v>225994</v>
      </c>
      <c r="R804" t="s">
        <v>407</v>
      </c>
      <c r="S804" s="41">
        <v>1</v>
      </c>
      <c r="T804" t="s">
        <v>423</v>
      </c>
      <c r="U804" t="s">
        <v>409</v>
      </c>
    </row>
    <row r="805" spans="1:21" x14ac:dyDescent="0.25">
      <c r="A805" s="38" t="s">
        <v>591</v>
      </c>
      <c r="B805" s="39"/>
      <c r="C805" s="39"/>
      <c r="D805" s="39">
        <v>1</v>
      </c>
      <c r="E805" s="39"/>
      <c r="F805" s="39"/>
      <c r="G805" s="39"/>
      <c r="H805" s="44"/>
      <c r="I805" s="39"/>
      <c r="J805" s="39"/>
      <c r="K805" s="39"/>
      <c r="L805" s="39"/>
      <c r="M805" s="39"/>
      <c r="N805" s="39"/>
      <c r="O805" s="39"/>
      <c r="P805" s="40"/>
      <c r="Q805">
        <v>1376624</v>
      </c>
      <c r="R805" t="s">
        <v>407</v>
      </c>
      <c r="S805" s="41">
        <v>1</v>
      </c>
      <c r="T805" t="s">
        <v>412</v>
      </c>
      <c r="U805" t="s">
        <v>409</v>
      </c>
    </row>
    <row r="806" spans="1:21" x14ac:dyDescent="0.25">
      <c r="A806" s="38" t="s">
        <v>591</v>
      </c>
      <c r="B806" s="39"/>
      <c r="C806" s="39"/>
      <c r="D806" s="39">
        <v>1</v>
      </c>
      <c r="E806" s="39"/>
      <c r="F806" s="39"/>
      <c r="G806" s="39"/>
      <c r="H806" s="44"/>
      <c r="I806" s="39"/>
      <c r="J806" s="39"/>
      <c r="K806" s="39"/>
      <c r="L806" s="39"/>
      <c r="M806" s="39"/>
      <c r="N806" s="39"/>
      <c r="O806" s="39"/>
      <c r="P806" s="40"/>
      <c r="Q806">
        <v>20567514</v>
      </c>
      <c r="R806" t="s">
        <v>407</v>
      </c>
      <c r="S806" s="41">
        <v>1</v>
      </c>
      <c r="T806" t="s">
        <v>487</v>
      </c>
      <c r="U806" t="s">
        <v>409</v>
      </c>
    </row>
    <row r="807" spans="1:21" x14ac:dyDescent="0.25">
      <c r="A807" s="38" t="s">
        <v>591</v>
      </c>
      <c r="B807" s="39"/>
      <c r="C807" s="39"/>
      <c r="D807" s="39">
        <v>1</v>
      </c>
      <c r="E807" s="39"/>
      <c r="F807" s="39"/>
      <c r="G807" s="39"/>
      <c r="H807" s="44"/>
      <c r="I807" s="39"/>
      <c r="J807" s="39"/>
      <c r="K807" s="39"/>
      <c r="L807" s="39"/>
      <c r="M807" s="39"/>
      <c r="N807" s="39"/>
      <c r="O807" s="39"/>
      <c r="P807" s="40"/>
      <c r="Q807">
        <v>5809398</v>
      </c>
      <c r="R807" t="s">
        <v>407</v>
      </c>
      <c r="S807" s="41">
        <v>1</v>
      </c>
      <c r="T807" t="s">
        <v>420</v>
      </c>
      <c r="U807" t="s">
        <v>409</v>
      </c>
    </row>
    <row r="808" spans="1:21" x14ac:dyDescent="0.25">
      <c r="A808" s="38" t="s">
        <v>591</v>
      </c>
      <c r="B808" s="39"/>
      <c r="C808" s="39"/>
      <c r="D808" s="39">
        <v>1</v>
      </c>
      <c r="E808" s="39"/>
      <c r="F808" s="39"/>
      <c r="G808" s="39"/>
      <c r="H808" s="44"/>
      <c r="I808" s="39"/>
      <c r="J808" s="39"/>
      <c r="K808" s="39"/>
      <c r="L808" s="39"/>
      <c r="M808" s="39"/>
      <c r="N808" s="39"/>
      <c r="O808" s="39"/>
      <c r="P808" s="40"/>
      <c r="Q808">
        <v>6125710</v>
      </c>
      <c r="R808" t="s">
        <v>407</v>
      </c>
      <c r="S808" s="41">
        <v>1</v>
      </c>
      <c r="T808" t="s">
        <v>418</v>
      </c>
      <c r="U808" t="s">
        <v>409</v>
      </c>
    </row>
    <row r="809" spans="1:21" ht="30" hidden="1" x14ac:dyDescent="0.25">
      <c r="A809" s="38" t="s">
        <v>592</v>
      </c>
      <c r="B809" s="39"/>
      <c r="C809" s="39"/>
      <c r="D809" s="39">
        <v>1</v>
      </c>
      <c r="E809" s="39"/>
      <c r="F809" s="39"/>
      <c r="G809" s="39"/>
      <c r="H809" s="44"/>
      <c r="I809" s="39"/>
      <c r="J809" s="39"/>
      <c r="K809" s="39"/>
      <c r="L809" s="39"/>
      <c r="M809" s="39"/>
      <c r="N809" s="39"/>
      <c r="O809" s="39"/>
      <c r="P809" s="40"/>
      <c r="Q809">
        <v>57738</v>
      </c>
      <c r="R809" t="s">
        <v>407</v>
      </c>
      <c r="S809" s="41">
        <v>1</v>
      </c>
      <c r="T809" t="s">
        <v>429</v>
      </c>
      <c r="U809" t="s">
        <v>409</v>
      </c>
    </row>
    <row r="810" spans="1:21" ht="30" x14ac:dyDescent="0.25">
      <c r="A810" s="38" t="s">
        <v>593</v>
      </c>
      <c r="B810" s="39"/>
      <c r="C810" s="39"/>
      <c r="D810" s="39">
        <v>1</v>
      </c>
      <c r="E810" s="39"/>
      <c r="F810" s="39"/>
      <c r="G810" s="39"/>
      <c r="H810" s="44"/>
      <c r="I810" s="39"/>
      <c r="J810" s="39"/>
      <c r="K810" s="39"/>
      <c r="L810" s="39"/>
      <c r="M810" s="39"/>
      <c r="N810" s="39"/>
      <c r="O810" s="39"/>
      <c r="P810" s="40"/>
      <c r="Q810">
        <v>26013079</v>
      </c>
      <c r="R810" t="s">
        <v>407</v>
      </c>
      <c r="S810" s="41">
        <v>1</v>
      </c>
      <c r="T810" t="s">
        <v>418</v>
      </c>
      <c r="U810" t="s">
        <v>409</v>
      </c>
    </row>
    <row r="811" spans="1:21" hidden="1" x14ac:dyDescent="0.25">
      <c r="A811" s="38" t="s">
        <v>594</v>
      </c>
      <c r="B811" s="39"/>
      <c r="C811" s="39"/>
      <c r="D811" s="39">
        <v>1</v>
      </c>
      <c r="E811" s="39"/>
      <c r="F811" s="39"/>
      <c r="G811" s="39"/>
      <c r="H811" s="39"/>
      <c r="I811" s="39"/>
      <c r="J811" s="39"/>
      <c r="K811" s="39"/>
      <c r="L811" s="39"/>
      <c r="M811" s="39"/>
      <c r="N811" s="39"/>
      <c r="O811" s="39"/>
      <c r="P811" s="40"/>
      <c r="Q811">
        <v>7333299</v>
      </c>
      <c r="R811" t="s">
        <v>407</v>
      </c>
      <c r="S811" s="41">
        <v>1</v>
      </c>
      <c r="T811" t="s">
        <v>499</v>
      </c>
      <c r="U811" t="s">
        <v>409</v>
      </c>
    </row>
    <row r="812" spans="1:21" hidden="1" x14ac:dyDescent="0.25">
      <c r="A812" s="38" t="s">
        <v>595</v>
      </c>
      <c r="B812" s="39"/>
      <c r="C812" s="39"/>
      <c r="D812" s="39">
        <v>1</v>
      </c>
      <c r="E812" s="39"/>
      <c r="F812" s="39"/>
      <c r="G812" s="39"/>
      <c r="H812" s="39"/>
      <c r="I812" s="39"/>
      <c r="J812" s="39"/>
      <c r="K812" s="39"/>
      <c r="L812" s="39"/>
      <c r="M812" s="39"/>
      <c r="N812" s="39"/>
      <c r="O812" s="39"/>
      <c r="P812" s="40"/>
      <c r="Q812">
        <v>1487843</v>
      </c>
      <c r="R812" t="s">
        <v>407</v>
      </c>
      <c r="S812" s="41">
        <v>1</v>
      </c>
      <c r="T812" t="s">
        <v>408</v>
      </c>
      <c r="U812" t="s">
        <v>409</v>
      </c>
    </row>
    <row r="813" spans="1:21" x14ac:dyDescent="0.25">
      <c r="A813" s="38" t="s">
        <v>596</v>
      </c>
      <c r="B813" s="39"/>
      <c r="C813" s="39"/>
      <c r="D813" s="39">
        <v>1</v>
      </c>
      <c r="E813" s="39"/>
      <c r="F813" s="39"/>
      <c r="G813" s="39"/>
      <c r="H813" s="39"/>
      <c r="I813" s="39"/>
      <c r="J813" s="39"/>
      <c r="K813" s="39"/>
      <c r="L813" s="39"/>
      <c r="M813" s="39"/>
      <c r="N813" s="39"/>
      <c r="O813" s="39"/>
      <c r="P813" s="40"/>
      <c r="Q813">
        <v>26809874</v>
      </c>
      <c r="R813" t="s">
        <v>407</v>
      </c>
      <c r="S813" s="41">
        <v>1</v>
      </c>
      <c r="T813" t="s">
        <v>418</v>
      </c>
      <c r="U813" t="s">
        <v>409</v>
      </c>
    </row>
    <row r="814" spans="1:21" x14ac:dyDescent="0.25">
      <c r="A814" s="38" t="s">
        <v>597</v>
      </c>
      <c r="B814" s="39"/>
      <c r="C814" s="39"/>
      <c r="D814" s="39">
        <v>1</v>
      </c>
      <c r="E814" s="39"/>
      <c r="F814" s="39"/>
      <c r="G814" s="39"/>
      <c r="H814" s="39"/>
      <c r="I814" s="39"/>
      <c r="J814" s="39"/>
      <c r="K814" s="39"/>
      <c r="L814" s="39"/>
      <c r="M814" s="39"/>
      <c r="N814" s="39"/>
      <c r="O814" s="39"/>
      <c r="P814" s="40"/>
      <c r="Q814">
        <v>9175305</v>
      </c>
      <c r="R814" t="s">
        <v>407</v>
      </c>
      <c r="S814" s="41">
        <v>1</v>
      </c>
      <c r="T814" t="s">
        <v>418</v>
      </c>
      <c r="U814" t="s">
        <v>409</v>
      </c>
    </row>
    <row r="815" spans="1:21" x14ac:dyDescent="0.25">
      <c r="A815" s="38" t="s">
        <v>598</v>
      </c>
      <c r="B815" s="39"/>
      <c r="C815" s="39"/>
      <c r="D815" s="39">
        <v>1</v>
      </c>
      <c r="E815" s="39"/>
      <c r="F815" s="39"/>
      <c r="G815" s="39"/>
      <c r="H815" s="39"/>
      <c r="I815" s="39"/>
      <c r="J815" s="39"/>
      <c r="K815" s="39"/>
      <c r="L815" s="39"/>
      <c r="M815" s="39"/>
      <c r="N815" s="39"/>
      <c r="O815" s="39"/>
      <c r="P815" s="40"/>
      <c r="Q815">
        <v>4385882</v>
      </c>
      <c r="R815" t="s">
        <v>407</v>
      </c>
      <c r="S815" s="41">
        <v>1</v>
      </c>
      <c r="T815" t="s">
        <v>418</v>
      </c>
      <c r="U815" t="s">
        <v>409</v>
      </c>
    </row>
    <row r="816" spans="1:21" x14ac:dyDescent="0.25">
      <c r="A816" s="38" t="s">
        <v>599</v>
      </c>
      <c r="B816" s="39"/>
      <c r="C816" s="39"/>
      <c r="D816" s="39">
        <v>1</v>
      </c>
      <c r="E816" s="39"/>
      <c r="F816" s="39"/>
      <c r="G816" s="39"/>
      <c r="H816" s="39"/>
      <c r="I816" s="39"/>
      <c r="J816" s="39"/>
      <c r="K816" s="39"/>
      <c r="L816" s="39"/>
      <c r="M816" s="39"/>
      <c r="N816" s="39"/>
      <c r="O816" s="39"/>
      <c r="P816" s="40"/>
      <c r="Q816">
        <v>10694690</v>
      </c>
      <c r="R816" t="s">
        <v>407</v>
      </c>
      <c r="S816" s="41">
        <v>1</v>
      </c>
      <c r="T816" t="s">
        <v>412</v>
      </c>
      <c r="U816" t="s">
        <v>409</v>
      </c>
    </row>
    <row r="817" spans="1:21" x14ac:dyDescent="0.25">
      <c r="A817" s="38" t="s">
        <v>600</v>
      </c>
      <c r="B817" s="39"/>
      <c r="C817" s="39"/>
      <c r="D817" s="39">
        <v>1</v>
      </c>
      <c r="E817" s="39"/>
      <c r="F817" s="39"/>
      <c r="G817" s="39"/>
      <c r="H817" s="39"/>
      <c r="I817" s="39"/>
      <c r="J817" s="39"/>
      <c r="K817" s="39"/>
      <c r="L817" s="39"/>
      <c r="M817" s="39"/>
      <c r="N817" s="39"/>
      <c r="O817" s="39"/>
      <c r="P817" s="40"/>
      <c r="Q817">
        <v>1707085</v>
      </c>
      <c r="R817" t="s">
        <v>407</v>
      </c>
      <c r="S817" s="41">
        <v>1</v>
      </c>
      <c r="T817" t="s">
        <v>412</v>
      </c>
      <c r="U817" t="s">
        <v>409</v>
      </c>
    </row>
    <row r="818" spans="1:21" x14ac:dyDescent="0.25">
      <c r="A818" s="38" t="s">
        <v>601</v>
      </c>
      <c r="B818" s="39"/>
      <c r="C818" s="39"/>
      <c r="D818" s="39"/>
      <c r="E818" s="39">
        <v>1</v>
      </c>
      <c r="F818" s="39"/>
      <c r="G818" s="39"/>
      <c r="H818" s="39"/>
      <c r="I818" s="39"/>
      <c r="J818" s="39"/>
      <c r="K818" s="39"/>
      <c r="L818" s="39"/>
      <c r="M818" s="39"/>
      <c r="N818" s="39"/>
      <c r="O818" s="39"/>
      <c r="P818" s="40"/>
      <c r="Q818">
        <v>4222444</v>
      </c>
      <c r="R818" t="s">
        <v>417</v>
      </c>
      <c r="S818" s="41">
        <v>1</v>
      </c>
      <c r="T818" t="s">
        <v>418</v>
      </c>
      <c r="U818" t="s">
        <v>409</v>
      </c>
    </row>
    <row r="819" spans="1:21" x14ac:dyDescent="0.25">
      <c r="A819" s="38" t="s">
        <v>602</v>
      </c>
      <c r="B819" s="39"/>
      <c r="C819" s="39"/>
      <c r="D819" s="39"/>
      <c r="E819" s="39">
        <v>1</v>
      </c>
      <c r="F819" s="39"/>
      <c r="G819" s="39"/>
      <c r="H819" s="39"/>
      <c r="I819" s="39"/>
      <c r="J819" s="39"/>
      <c r="K819" s="39"/>
      <c r="L819" s="39"/>
      <c r="M819" s="39"/>
      <c r="N819" s="39"/>
      <c r="O819" s="39"/>
      <c r="P819" s="40"/>
      <c r="Q819">
        <v>972946</v>
      </c>
      <c r="R819" t="s">
        <v>417</v>
      </c>
      <c r="S819" s="41">
        <v>1</v>
      </c>
      <c r="T819" t="s">
        <v>418</v>
      </c>
      <c r="U819" t="s">
        <v>409</v>
      </c>
    </row>
    <row r="820" spans="1:21" x14ac:dyDescent="0.25">
      <c r="A820" s="38" t="s">
        <v>603</v>
      </c>
      <c r="B820" s="39"/>
      <c r="C820" s="39"/>
      <c r="D820" s="39"/>
      <c r="E820" s="39">
        <v>1</v>
      </c>
      <c r="F820" s="39"/>
      <c r="G820" s="39"/>
      <c r="H820" s="39"/>
      <c r="I820" s="39"/>
      <c r="J820" s="39"/>
      <c r="K820" s="39"/>
      <c r="L820" s="39"/>
      <c r="M820" s="39"/>
      <c r="N820" s="39"/>
      <c r="O820" s="39"/>
      <c r="P820" s="40"/>
      <c r="Q820">
        <v>1326012</v>
      </c>
      <c r="R820" t="s">
        <v>417</v>
      </c>
      <c r="S820" s="41">
        <v>1</v>
      </c>
      <c r="T820" t="s">
        <v>418</v>
      </c>
      <c r="U820" t="s">
        <v>409</v>
      </c>
    </row>
    <row r="821" spans="1:21" x14ac:dyDescent="0.25">
      <c r="A821" s="38" t="s">
        <v>604</v>
      </c>
      <c r="B821" s="39"/>
      <c r="C821" s="39"/>
      <c r="D821" s="39"/>
      <c r="E821" s="39">
        <v>1</v>
      </c>
      <c r="F821" s="39"/>
      <c r="G821" s="39"/>
      <c r="H821" s="39"/>
      <c r="I821" s="39"/>
      <c r="J821" s="39"/>
      <c r="K821" s="39"/>
      <c r="L821" s="39"/>
      <c r="M821" s="39"/>
      <c r="N821" s="39"/>
      <c r="O821" s="39"/>
      <c r="P821" s="40"/>
      <c r="Q821">
        <v>37443</v>
      </c>
      <c r="R821" t="s">
        <v>417</v>
      </c>
      <c r="S821" s="41">
        <v>1</v>
      </c>
      <c r="T821" t="s">
        <v>418</v>
      </c>
      <c r="U821" t="s">
        <v>409</v>
      </c>
    </row>
    <row r="822" spans="1:21" x14ac:dyDescent="0.25">
      <c r="A822" s="38" t="s">
        <v>604</v>
      </c>
      <c r="B822" s="39"/>
      <c r="C822" s="39"/>
      <c r="D822" s="39"/>
      <c r="E822" s="39">
        <v>1</v>
      </c>
      <c r="F822" s="39"/>
      <c r="G822" s="39"/>
      <c r="H822" s="39"/>
      <c r="I822" s="39"/>
      <c r="J822" s="39"/>
      <c r="K822" s="39"/>
      <c r="L822" s="39"/>
      <c r="M822" s="39"/>
      <c r="N822" s="39"/>
      <c r="O822" s="39"/>
      <c r="P822" s="40"/>
      <c r="Q822">
        <v>5638105</v>
      </c>
      <c r="R822" t="s">
        <v>417</v>
      </c>
      <c r="S822" s="41">
        <v>1</v>
      </c>
      <c r="T822" t="s">
        <v>418</v>
      </c>
      <c r="U822" t="s">
        <v>409</v>
      </c>
    </row>
    <row r="823" spans="1:21" ht="30" hidden="1" x14ac:dyDescent="0.25">
      <c r="A823" s="38" t="s">
        <v>605</v>
      </c>
      <c r="B823" s="39"/>
      <c r="C823" s="39"/>
      <c r="D823" s="39"/>
      <c r="E823" s="39">
        <v>1</v>
      </c>
      <c r="F823" s="39"/>
      <c r="G823" s="39"/>
      <c r="H823" s="39"/>
      <c r="I823" s="39"/>
      <c r="J823" s="39"/>
      <c r="K823" s="39"/>
      <c r="L823" s="39"/>
      <c r="M823" s="39"/>
      <c r="N823" s="39"/>
      <c r="O823" s="39"/>
      <c r="P823" s="40"/>
      <c r="Q823">
        <v>2192668</v>
      </c>
      <c r="R823" t="s">
        <v>407</v>
      </c>
      <c r="S823" s="41">
        <v>1</v>
      </c>
      <c r="T823" t="s">
        <v>481</v>
      </c>
      <c r="U823" t="s">
        <v>409</v>
      </c>
    </row>
    <row r="824" spans="1:21" ht="30" x14ac:dyDescent="0.25">
      <c r="A824" s="38" t="s">
        <v>605</v>
      </c>
      <c r="B824" s="39"/>
      <c r="C824" s="39"/>
      <c r="D824" s="39"/>
      <c r="E824" s="39">
        <v>1</v>
      </c>
      <c r="F824" s="39"/>
      <c r="G824" s="39"/>
      <c r="H824" s="39"/>
      <c r="I824" s="39"/>
      <c r="J824" s="39"/>
      <c r="K824" s="39"/>
      <c r="L824" s="39"/>
      <c r="M824" s="39"/>
      <c r="N824" s="39"/>
      <c r="O824" s="39"/>
      <c r="P824" s="40"/>
      <c r="Q824">
        <v>11996987</v>
      </c>
      <c r="R824" t="s">
        <v>407</v>
      </c>
      <c r="S824" s="41">
        <v>1</v>
      </c>
      <c r="T824" t="s">
        <v>487</v>
      </c>
      <c r="U824" t="s">
        <v>409</v>
      </c>
    </row>
    <row r="825" spans="1:21" ht="30" x14ac:dyDescent="0.25">
      <c r="A825" s="38" t="s">
        <v>605</v>
      </c>
      <c r="B825" s="39"/>
      <c r="C825" s="39"/>
      <c r="D825" s="39"/>
      <c r="E825" s="39">
        <v>1</v>
      </c>
      <c r="F825" s="39"/>
      <c r="G825" s="39"/>
      <c r="H825" s="39"/>
      <c r="I825" s="39"/>
      <c r="J825" s="39"/>
      <c r="K825" s="39"/>
      <c r="L825" s="39"/>
      <c r="M825" s="39"/>
      <c r="N825" s="39"/>
      <c r="O825" s="39"/>
      <c r="P825" s="40"/>
      <c r="Q825">
        <v>570859</v>
      </c>
      <c r="R825" t="s">
        <v>417</v>
      </c>
      <c r="S825" s="41">
        <v>1</v>
      </c>
      <c r="T825" t="s">
        <v>418</v>
      </c>
      <c r="U825" t="s">
        <v>409</v>
      </c>
    </row>
    <row r="826" spans="1:21" ht="30" x14ac:dyDescent="0.25">
      <c r="A826" s="38" t="s">
        <v>605</v>
      </c>
      <c r="B826" s="39"/>
      <c r="C826" s="39"/>
      <c r="D826" s="39"/>
      <c r="E826" s="39">
        <v>1</v>
      </c>
      <c r="F826" s="39"/>
      <c r="G826" s="39"/>
      <c r="H826" s="39"/>
      <c r="I826" s="39"/>
      <c r="J826" s="39"/>
      <c r="K826" s="39"/>
      <c r="L826" s="39"/>
      <c r="M826" s="39"/>
      <c r="N826" s="39"/>
      <c r="O826" s="39"/>
      <c r="P826" s="40"/>
      <c r="Q826">
        <v>11378045</v>
      </c>
      <c r="R826" t="s">
        <v>407</v>
      </c>
      <c r="S826" s="41">
        <v>1</v>
      </c>
      <c r="T826" t="s">
        <v>487</v>
      </c>
      <c r="U826" t="s">
        <v>409</v>
      </c>
    </row>
    <row r="827" spans="1:21" ht="30" x14ac:dyDescent="0.25">
      <c r="A827" s="38" t="s">
        <v>606</v>
      </c>
      <c r="B827" s="39"/>
      <c r="C827" s="39"/>
      <c r="D827" s="39"/>
      <c r="E827" s="39">
        <v>1</v>
      </c>
      <c r="F827" s="39"/>
      <c r="G827" s="39"/>
      <c r="H827" s="39"/>
      <c r="I827" s="39"/>
      <c r="J827" s="39"/>
      <c r="K827" s="39"/>
      <c r="L827" s="39"/>
      <c r="M827" s="39"/>
      <c r="N827" s="39"/>
      <c r="O827" s="39"/>
      <c r="P827" s="40"/>
      <c r="Q827">
        <v>8991837</v>
      </c>
      <c r="R827" t="s">
        <v>417</v>
      </c>
      <c r="S827" s="41">
        <v>1</v>
      </c>
      <c r="T827" t="s">
        <v>418</v>
      </c>
      <c r="U827" t="s">
        <v>409</v>
      </c>
    </row>
    <row r="828" spans="1:21" x14ac:dyDescent="0.25">
      <c r="A828" s="38" t="s">
        <v>607</v>
      </c>
      <c r="B828" s="39"/>
      <c r="C828" s="39"/>
      <c r="D828" s="39"/>
      <c r="E828" s="39">
        <v>1</v>
      </c>
      <c r="F828" s="39"/>
      <c r="G828" s="39"/>
      <c r="H828" s="39"/>
      <c r="I828" s="39"/>
      <c r="J828" s="39"/>
      <c r="K828" s="39"/>
      <c r="L828" s="39"/>
      <c r="M828" s="39"/>
      <c r="N828" s="39"/>
      <c r="O828" s="39"/>
      <c r="P828" s="40"/>
      <c r="Q828">
        <v>5224724</v>
      </c>
      <c r="R828" t="s">
        <v>407</v>
      </c>
      <c r="S828" s="41">
        <v>1</v>
      </c>
      <c r="T828" t="s">
        <v>418</v>
      </c>
      <c r="U828" t="s">
        <v>409</v>
      </c>
    </row>
    <row r="829" spans="1:21" x14ac:dyDescent="0.25">
      <c r="A829" s="38" t="s">
        <v>607</v>
      </c>
      <c r="B829" s="39"/>
      <c r="C829" s="39"/>
      <c r="D829" s="39"/>
      <c r="E829" s="39">
        <v>1</v>
      </c>
      <c r="F829" s="39"/>
      <c r="G829" s="39"/>
      <c r="H829" s="39"/>
      <c r="I829" s="39"/>
      <c r="J829" s="39"/>
      <c r="K829" s="39"/>
      <c r="L829" s="39"/>
      <c r="M829" s="39"/>
      <c r="N829" s="39"/>
      <c r="O829" s="39"/>
      <c r="P829" s="40"/>
      <c r="Q829">
        <v>15318635</v>
      </c>
      <c r="R829" t="s">
        <v>407</v>
      </c>
      <c r="S829" s="41">
        <v>1</v>
      </c>
      <c r="T829" t="s">
        <v>418</v>
      </c>
      <c r="U829" t="s">
        <v>409</v>
      </c>
    </row>
    <row r="830" spans="1:21" x14ac:dyDescent="0.25">
      <c r="A830" s="38" t="s">
        <v>608</v>
      </c>
      <c r="B830" s="39"/>
      <c r="C830" s="39"/>
      <c r="D830" s="39"/>
      <c r="E830" s="39">
        <v>1</v>
      </c>
      <c r="F830" s="39"/>
      <c r="G830" s="39"/>
      <c r="H830" s="39"/>
      <c r="I830" s="39"/>
      <c r="J830" s="39"/>
      <c r="K830" s="39"/>
      <c r="L830" s="39"/>
      <c r="M830" s="39"/>
      <c r="N830" s="39"/>
      <c r="O830" s="39"/>
      <c r="P830" s="40"/>
      <c r="Q830">
        <v>2144230</v>
      </c>
      <c r="R830" t="s">
        <v>407</v>
      </c>
      <c r="S830" s="41">
        <v>1</v>
      </c>
      <c r="T830" t="s">
        <v>418</v>
      </c>
      <c r="U830" t="s">
        <v>409</v>
      </c>
    </row>
    <row r="831" spans="1:21" x14ac:dyDescent="0.25">
      <c r="A831" s="38" t="s">
        <v>608</v>
      </c>
      <c r="B831" s="39"/>
      <c r="C831" s="39"/>
      <c r="D831" s="39"/>
      <c r="E831" s="39">
        <v>1</v>
      </c>
      <c r="F831" s="39"/>
      <c r="G831" s="39"/>
      <c r="H831" s="39"/>
      <c r="I831" s="39"/>
      <c r="J831" s="39"/>
      <c r="K831" s="39"/>
      <c r="L831" s="39"/>
      <c r="M831" s="39"/>
      <c r="N831" s="39"/>
      <c r="O831" s="39"/>
      <c r="P831" s="40"/>
      <c r="Q831">
        <v>21505125</v>
      </c>
      <c r="R831" t="s">
        <v>407</v>
      </c>
      <c r="S831" s="41">
        <v>1</v>
      </c>
      <c r="T831" t="s">
        <v>418</v>
      </c>
      <c r="U831" t="s">
        <v>409</v>
      </c>
    </row>
    <row r="832" spans="1:21" x14ac:dyDescent="0.25">
      <c r="A832" s="38" t="s">
        <v>608</v>
      </c>
      <c r="B832" s="39"/>
      <c r="C832" s="39"/>
      <c r="D832" s="39"/>
      <c r="E832" s="39">
        <v>1</v>
      </c>
      <c r="F832" s="39"/>
      <c r="G832" s="39"/>
      <c r="H832" s="39"/>
      <c r="I832" s="39"/>
      <c r="J832" s="39"/>
      <c r="K832" s="39"/>
      <c r="L832" s="39"/>
      <c r="M832" s="39"/>
      <c r="N832" s="39"/>
      <c r="O832" s="39"/>
      <c r="P832" s="40"/>
      <c r="Q832">
        <v>4043446</v>
      </c>
      <c r="R832" t="s">
        <v>407</v>
      </c>
      <c r="S832" s="41">
        <v>1</v>
      </c>
      <c r="T832" t="s">
        <v>418</v>
      </c>
      <c r="U832" t="s">
        <v>409</v>
      </c>
    </row>
    <row r="833" spans="1:21" x14ac:dyDescent="0.25">
      <c r="A833" s="38" t="s">
        <v>608</v>
      </c>
      <c r="B833" s="39"/>
      <c r="C833" s="39"/>
      <c r="D833" s="39"/>
      <c r="E833" s="39">
        <v>1</v>
      </c>
      <c r="F833" s="39"/>
      <c r="G833" s="39"/>
      <c r="H833" s="39"/>
      <c r="I833" s="39"/>
      <c r="J833" s="39"/>
      <c r="K833" s="39"/>
      <c r="L833" s="39"/>
      <c r="M833" s="39"/>
      <c r="N833" s="39"/>
      <c r="O833" s="39"/>
      <c r="P833" s="40"/>
      <c r="Q833">
        <v>12579597</v>
      </c>
      <c r="R833" t="s">
        <v>407</v>
      </c>
      <c r="S833" s="41">
        <v>1</v>
      </c>
      <c r="T833" t="s">
        <v>418</v>
      </c>
      <c r="U833" t="s">
        <v>409</v>
      </c>
    </row>
    <row r="834" spans="1:21" x14ac:dyDescent="0.25">
      <c r="A834" s="38" t="s">
        <v>608</v>
      </c>
      <c r="B834" s="39"/>
      <c r="C834" s="39"/>
      <c r="D834" s="39"/>
      <c r="E834" s="39">
        <v>1</v>
      </c>
      <c r="F834" s="39"/>
      <c r="G834" s="39"/>
      <c r="H834" s="39"/>
      <c r="I834" s="39"/>
      <c r="J834" s="39"/>
      <c r="K834" s="39"/>
      <c r="L834" s="39"/>
      <c r="M834" s="39"/>
      <c r="N834" s="39"/>
      <c r="O834" s="39"/>
      <c r="P834" s="40"/>
      <c r="Q834">
        <v>1583305</v>
      </c>
      <c r="R834" t="s">
        <v>417</v>
      </c>
      <c r="S834" s="41">
        <v>1</v>
      </c>
      <c r="T834" t="s">
        <v>418</v>
      </c>
      <c r="U834" t="s">
        <v>409</v>
      </c>
    </row>
    <row r="835" spans="1:21" x14ac:dyDescent="0.25">
      <c r="A835" s="38" t="s">
        <v>609</v>
      </c>
      <c r="B835" s="39"/>
      <c r="C835" s="39"/>
      <c r="D835" s="39"/>
      <c r="E835" s="39"/>
      <c r="F835" s="39"/>
      <c r="G835" s="39">
        <v>1</v>
      </c>
      <c r="H835" s="39"/>
      <c r="I835" s="39"/>
      <c r="J835" s="39"/>
      <c r="K835" s="39"/>
      <c r="L835" s="39"/>
      <c r="M835" s="39"/>
      <c r="N835" s="39"/>
      <c r="O835" s="39"/>
      <c r="P835" s="40"/>
      <c r="Q835">
        <v>1392112</v>
      </c>
      <c r="R835" t="s">
        <v>417</v>
      </c>
      <c r="S835" s="41">
        <v>1</v>
      </c>
      <c r="T835" t="s">
        <v>418</v>
      </c>
      <c r="U835" t="s">
        <v>409</v>
      </c>
    </row>
    <row r="836" spans="1:21" x14ac:dyDescent="0.25">
      <c r="A836" s="38" t="s">
        <v>609</v>
      </c>
      <c r="B836" s="39"/>
      <c r="C836" s="39"/>
      <c r="D836" s="39"/>
      <c r="E836" s="39"/>
      <c r="F836" s="39"/>
      <c r="G836" s="39">
        <v>1</v>
      </c>
      <c r="H836" s="39"/>
      <c r="I836" s="39"/>
      <c r="J836" s="39"/>
      <c r="K836" s="39"/>
      <c r="L836" s="39"/>
      <c r="M836" s="39"/>
      <c r="N836" s="39"/>
      <c r="O836" s="39"/>
      <c r="P836" s="40"/>
      <c r="Q836">
        <v>2125202</v>
      </c>
      <c r="R836" t="s">
        <v>417</v>
      </c>
      <c r="S836" s="41">
        <v>1</v>
      </c>
      <c r="T836" t="s">
        <v>418</v>
      </c>
      <c r="U836" t="s">
        <v>409</v>
      </c>
    </row>
    <row r="837" spans="1:21" x14ac:dyDescent="0.25">
      <c r="A837" s="38" t="s">
        <v>609</v>
      </c>
      <c r="B837" s="39"/>
      <c r="C837" s="39"/>
      <c r="D837" s="39"/>
      <c r="E837" s="39"/>
      <c r="F837" s="39"/>
      <c r="G837" s="39">
        <v>1</v>
      </c>
      <c r="H837" s="39"/>
      <c r="I837" s="39"/>
      <c r="J837" s="39"/>
      <c r="K837" s="39"/>
      <c r="L837" s="39"/>
      <c r="M837" s="39"/>
      <c r="N837" s="39"/>
      <c r="O837" s="39"/>
      <c r="P837" s="40"/>
      <c r="Q837">
        <v>10507504</v>
      </c>
      <c r="R837" t="s">
        <v>417</v>
      </c>
      <c r="S837" s="41">
        <v>1</v>
      </c>
      <c r="T837" t="s">
        <v>418</v>
      </c>
      <c r="U837" t="s">
        <v>409</v>
      </c>
    </row>
    <row r="838" spans="1:21" x14ac:dyDescent="0.25">
      <c r="A838" s="38" t="s">
        <v>610</v>
      </c>
      <c r="B838" s="39"/>
      <c r="C838" s="39"/>
      <c r="D838" s="39"/>
      <c r="E838" s="39"/>
      <c r="F838" s="39"/>
      <c r="G838" s="39">
        <v>1</v>
      </c>
      <c r="H838" s="39"/>
      <c r="I838" s="39"/>
      <c r="J838" s="39"/>
      <c r="K838" s="39"/>
      <c r="L838" s="39"/>
      <c r="M838" s="39"/>
      <c r="N838" s="39"/>
      <c r="O838" s="39"/>
      <c r="P838" s="40"/>
      <c r="Q838">
        <v>8488252</v>
      </c>
      <c r="R838" t="s">
        <v>407</v>
      </c>
      <c r="S838" s="41">
        <v>1</v>
      </c>
      <c r="T838" t="s">
        <v>487</v>
      </c>
      <c r="U838" t="s">
        <v>409</v>
      </c>
    </row>
    <row r="839" spans="1:21" x14ac:dyDescent="0.25">
      <c r="A839" s="38" t="s">
        <v>610</v>
      </c>
      <c r="B839" s="39"/>
      <c r="C839" s="39"/>
      <c r="D839" s="39"/>
      <c r="E839" s="39"/>
      <c r="F839" s="39"/>
      <c r="G839" s="39">
        <v>1</v>
      </c>
      <c r="H839" s="39"/>
      <c r="I839" s="39"/>
      <c r="J839" s="39"/>
      <c r="K839" s="39"/>
      <c r="L839" s="39"/>
      <c r="M839" s="39"/>
      <c r="N839" s="39"/>
      <c r="O839" s="39"/>
      <c r="P839" s="40"/>
      <c r="Q839">
        <v>10099178</v>
      </c>
      <c r="R839" t="s">
        <v>407</v>
      </c>
      <c r="S839" s="41">
        <v>1</v>
      </c>
      <c r="T839" t="s">
        <v>487</v>
      </c>
      <c r="U839" t="s">
        <v>409</v>
      </c>
    </row>
    <row r="840" spans="1:21" x14ac:dyDescent="0.25">
      <c r="A840" s="38" t="s">
        <v>610</v>
      </c>
      <c r="B840" s="39"/>
      <c r="C840" s="39"/>
      <c r="D840" s="39"/>
      <c r="E840" s="39"/>
      <c r="F840" s="39"/>
      <c r="G840" s="39">
        <v>1</v>
      </c>
      <c r="H840" s="39"/>
      <c r="I840" s="39"/>
      <c r="J840" s="39"/>
      <c r="K840" s="39"/>
      <c r="L840" s="39"/>
      <c r="M840" s="39"/>
      <c r="N840" s="39"/>
      <c r="O840" s="39"/>
      <c r="P840" s="40"/>
      <c r="Q840">
        <v>1874920</v>
      </c>
      <c r="R840" t="s">
        <v>407</v>
      </c>
      <c r="S840" s="41">
        <v>1</v>
      </c>
      <c r="T840" t="s">
        <v>487</v>
      </c>
      <c r="U840" t="s">
        <v>409</v>
      </c>
    </row>
    <row r="841" spans="1:21" x14ac:dyDescent="0.25">
      <c r="A841" s="38" t="s">
        <v>610</v>
      </c>
      <c r="B841" s="39"/>
      <c r="C841" s="39"/>
      <c r="D841" s="39"/>
      <c r="E841" s="39"/>
      <c r="F841" s="39"/>
      <c r="G841" s="39">
        <v>1</v>
      </c>
      <c r="H841" s="39"/>
      <c r="I841" s="39"/>
      <c r="J841" s="39"/>
      <c r="K841" s="39"/>
      <c r="L841" s="39"/>
      <c r="M841" s="39"/>
      <c r="N841" s="39"/>
      <c r="O841" s="39"/>
      <c r="P841" s="40"/>
      <c r="Q841">
        <v>12058719</v>
      </c>
      <c r="R841" t="s">
        <v>407</v>
      </c>
      <c r="S841" s="41">
        <v>1</v>
      </c>
      <c r="T841" t="s">
        <v>487</v>
      </c>
      <c r="U841" t="s">
        <v>409</v>
      </c>
    </row>
    <row r="842" spans="1:21" hidden="1" x14ac:dyDescent="0.25">
      <c r="A842" s="38" t="s">
        <v>610</v>
      </c>
      <c r="B842" s="39"/>
      <c r="C842" s="39"/>
      <c r="D842" s="39"/>
      <c r="E842" s="39"/>
      <c r="F842" s="39"/>
      <c r="G842" s="39">
        <v>1</v>
      </c>
      <c r="H842" s="39"/>
      <c r="I842" s="39"/>
      <c r="J842" s="39"/>
      <c r="K842" s="39"/>
      <c r="L842" s="39"/>
      <c r="M842" s="39"/>
      <c r="N842" s="39"/>
      <c r="O842" s="39"/>
      <c r="P842" s="40"/>
      <c r="Q842">
        <v>20023500</v>
      </c>
      <c r="R842" t="s">
        <v>407</v>
      </c>
      <c r="S842" s="41">
        <v>1</v>
      </c>
      <c r="T842" t="s">
        <v>476</v>
      </c>
      <c r="U842" t="s">
        <v>409</v>
      </c>
    </row>
    <row r="843" spans="1:21" x14ac:dyDescent="0.25">
      <c r="A843" s="38" t="s">
        <v>610</v>
      </c>
      <c r="B843" s="39"/>
      <c r="C843" s="39"/>
      <c r="D843" s="39"/>
      <c r="E843" s="39"/>
      <c r="F843" s="39"/>
      <c r="G843" s="39">
        <v>1</v>
      </c>
      <c r="H843" s="39"/>
      <c r="I843" s="39"/>
      <c r="J843" s="39"/>
      <c r="K843" s="39"/>
      <c r="L843" s="39"/>
      <c r="M843" s="39"/>
      <c r="N843" s="39"/>
      <c r="O843" s="39"/>
      <c r="P843" s="40"/>
      <c r="Q843">
        <v>2628783</v>
      </c>
      <c r="R843" t="s">
        <v>407</v>
      </c>
      <c r="S843" s="41">
        <v>1</v>
      </c>
      <c r="T843" t="s">
        <v>487</v>
      </c>
      <c r="U843" t="s">
        <v>409</v>
      </c>
    </row>
    <row r="844" spans="1:21" x14ac:dyDescent="0.25">
      <c r="A844" s="38" t="s">
        <v>610</v>
      </c>
      <c r="B844" s="39"/>
      <c r="C844" s="39"/>
      <c r="D844" s="39"/>
      <c r="E844" s="39"/>
      <c r="F844" s="39"/>
      <c r="G844" s="39">
        <v>1</v>
      </c>
      <c r="H844" s="39"/>
      <c r="I844" s="39"/>
      <c r="J844" s="39"/>
      <c r="K844" s="39"/>
      <c r="L844" s="39"/>
      <c r="M844" s="39"/>
      <c r="N844" s="39"/>
      <c r="O844" s="39"/>
      <c r="P844" s="40"/>
      <c r="Q844">
        <v>13123937</v>
      </c>
      <c r="R844" t="s">
        <v>417</v>
      </c>
      <c r="S844" s="41">
        <v>1</v>
      </c>
      <c r="T844" t="s">
        <v>418</v>
      </c>
      <c r="U844" t="s">
        <v>409</v>
      </c>
    </row>
    <row r="845" spans="1:21" x14ac:dyDescent="0.25">
      <c r="A845" s="38" t="s">
        <v>610</v>
      </c>
      <c r="B845" s="39"/>
      <c r="C845" s="39"/>
      <c r="D845" s="39"/>
      <c r="E845" s="39"/>
      <c r="F845" s="39"/>
      <c r="G845" s="39">
        <v>1</v>
      </c>
      <c r="H845" s="39"/>
      <c r="I845" s="39"/>
      <c r="J845" s="39"/>
      <c r="K845" s="39"/>
      <c r="L845" s="39"/>
      <c r="M845" s="39"/>
      <c r="N845" s="39"/>
      <c r="O845" s="39"/>
      <c r="P845" s="40"/>
      <c r="Q845">
        <v>4645433</v>
      </c>
      <c r="R845" t="s">
        <v>417</v>
      </c>
      <c r="S845" s="41">
        <v>1</v>
      </c>
      <c r="T845" t="s">
        <v>418</v>
      </c>
      <c r="U845" t="s">
        <v>409</v>
      </c>
    </row>
    <row r="846" spans="1:21" x14ac:dyDescent="0.25">
      <c r="A846" s="38" t="s">
        <v>610</v>
      </c>
      <c r="B846" s="39"/>
      <c r="C846" s="39"/>
      <c r="D846" s="39"/>
      <c r="E846" s="39"/>
      <c r="F846" s="39"/>
      <c r="G846" s="39">
        <v>1</v>
      </c>
      <c r="H846" s="39"/>
      <c r="I846" s="39"/>
      <c r="J846" s="39"/>
      <c r="K846" s="39"/>
      <c r="L846" s="39"/>
      <c r="M846" s="39"/>
      <c r="N846" s="39"/>
      <c r="O846" s="39"/>
      <c r="P846" s="40"/>
      <c r="Q846">
        <v>1441682</v>
      </c>
      <c r="R846" t="s">
        <v>407</v>
      </c>
      <c r="S846" s="41">
        <v>1</v>
      </c>
      <c r="T846" t="s">
        <v>412</v>
      </c>
      <c r="U846" t="s">
        <v>409</v>
      </c>
    </row>
    <row r="847" spans="1:21" x14ac:dyDescent="0.25">
      <c r="A847" s="38" t="s">
        <v>610</v>
      </c>
      <c r="B847" s="39"/>
      <c r="C847" s="39"/>
      <c r="D847" s="39"/>
      <c r="E847" s="39"/>
      <c r="F847" s="39"/>
      <c r="G847" s="39">
        <v>1</v>
      </c>
      <c r="H847" s="39"/>
      <c r="I847" s="39"/>
      <c r="J847" s="39"/>
      <c r="K847" s="39"/>
      <c r="L847" s="39"/>
      <c r="M847" s="39"/>
      <c r="N847" s="39"/>
      <c r="O847" s="39"/>
      <c r="P847" s="40"/>
      <c r="Q847">
        <v>9054814</v>
      </c>
      <c r="R847" t="s">
        <v>417</v>
      </c>
      <c r="S847" s="41">
        <v>1</v>
      </c>
      <c r="T847" t="s">
        <v>418</v>
      </c>
      <c r="U847" t="s">
        <v>409</v>
      </c>
    </row>
    <row r="848" spans="1:21" ht="30" x14ac:dyDescent="0.25">
      <c r="A848" s="38" t="s">
        <v>611</v>
      </c>
      <c r="B848" s="39"/>
      <c r="C848" s="39"/>
      <c r="D848" s="39"/>
      <c r="E848" s="39"/>
      <c r="F848" s="39"/>
      <c r="G848" s="39">
        <v>1</v>
      </c>
      <c r="H848" s="44"/>
      <c r="I848" s="39"/>
      <c r="J848" s="39"/>
      <c r="K848" s="39"/>
      <c r="L848" s="39"/>
      <c r="M848" s="39"/>
      <c r="N848" s="39"/>
      <c r="O848" s="39"/>
      <c r="P848" s="40"/>
      <c r="Q848">
        <v>1104987</v>
      </c>
      <c r="R848" t="s">
        <v>407</v>
      </c>
      <c r="S848" s="41">
        <v>1</v>
      </c>
      <c r="T848" t="s">
        <v>418</v>
      </c>
      <c r="U848" t="s">
        <v>409</v>
      </c>
    </row>
    <row r="849" spans="1:21" ht="30" x14ac:dyDescent="0.25">
      <c r="A849" s="38" t="s">
        <v>611</v>
      </c>
      <c r="B849" s="39"/>
      <c r="C849" s="39"/>
      <c r="D849" s="39"/>
      <c r="E849" s="39"/>
      <c r="F849" s="39"/>
      <c r="G849" s="39">
        <v>1</v>
      </c>
      <c r="H849" s="44"/>
      <c r="I849" s="39"/>
      <c r="J849" s="39"/>
      <c r="K849" s="39"/>
      <c r="L849" s="39"/>
      <c r="M849" s="39"/>
      <c r="N849" s="39"/>
      <c r="O849" s="39"/>
      <c r="P849" s="40"/>
      <c r="Q849">
        <v>229858</v>
      </c>
      <c r="R849" t="s">
        <v>407</v>
      </c>
      <c r="S849" s="41">
        <v>1</v>
      </c>
      <c r="T849" t="s">
        <v>418</v>
      </c>
      <c r="U849" t="s">
        <v>409</v>
      </c>
    </row>
    <row r="850" spans="1:21" ht="30" x14ac:dyDescent="0.25">
      <c r="A850" s="38" t="s">
        <v>611</v>
      </c>
      <c r="B850" s="39"/>
      <c r="C850" s="39"/>
      <c r="D850" s="39"/>
      <c r="E850" s="39"/>
      <c r="F850" s="39"/>
      <c r="G850" s="39">
        <v>1</v>
      </c>
      <c r="H850" s="44"/>
      <c r="I850" s="39"/>
      <c r="J850" s="39"/>
      <c r="K850" s="39"/>
      <c r="L850" s="39"/>
      <c r="M850" s="39"/>
      <c r="N850" s="39"/>
      <c r="O850" s="39"/>
      <c r="P850" s="40"/>
      <c r="Q850">
        <v>24760718</v>
      </c>
      <c r="R850" t="s">
        <v>407</v>
      </c>
      <c r="S850" s="41">
        <v>1</v>
      </c>
      <c r="T850" t="s">
        <v>418</v>
      </c>
      <c r="U850" t="s">
        <v>409</v>
      </c>
    </row>
    <row r="851" spans="1:21" ht="30" x14ac:dyDescent="0.25">
      <c r="A851" s="38" t="s">
        <v>611</v>
      </c>
      <c r="B851" s="39"/>
      <c r="C851" s="39"/>
      <c r="D851" s="39"/>
      <c r="E851" s="39"/>
      <c r="F851" s="39"/>
      <c r="G851" s="39">
        <v>1</v>
      </c>
      <c r="H851" s="44"/>
      <c r="I851" s="39"/>
      <c r="J851" s="39"/>
      <c r="K851" s="39"/>
      <c r="L851" s="39"/>
      <c r="M851" s="39"/>
      <c r="N851" s="39"/>
      <c r="O851" s="39"/>
      <c r="P851" s="40"/>
      <c r="Q851">
        <v>3215125</v>
      </c>
      <c r="R851" t="s">
        <v>407</v>
      </c>
      <c r="S851" s="41">
        <v>1</v>
      </c>
      <c r="T851" t="s">
        <v>418</v>
      </c>
      <c r="U851" t="s">
        <v>409</v>
      </c>
    </row>
    <row r="852" spans="1:21" ht="30" x14ac:dyDescent="0.25">
      <c r="A852" s="38" t="s">
        <v>611</v>
      </c>
      <c r="B852" s="39"/>
      <c r="C852" s="39"/>
      <c r="D852" s="39"/>
      <c r="E852" s="39"/>
      <c r="F852" s="39"/>
      <c r="G852" s="39">
        <v>1</v>
      </c>
      <c r="H852" s="44"/>
      <c r="I852" s="39"/>
      <c r="J852" s="39"/>
      <c r="K852" s="39"/>
      <c r="L852" s="39"/>
      <c r="M852" s="39"/>
      <c r="N852" s="39"/>
      <c r="O852" s="39"/>
      <c r="P852" s="40"/>
      <c r="Q852">
        <v>374108</v>
      </c>
      <c r="R852" t="s">
        <v>407</v>
      </c>
      <c r="S852" s="41">
        <v>1</v>
      </c>
      <c r="T852" t="s">
        <v>418</v>
      </c>
      <c r="U852" t="s">
        <v>409</v>
      </c>
    </row>
    <row r="853" spans="1:21" ht="30" x14ac:dyDescent="0.25">
      <c r="A853" s="38" t="s">
        <v>611</v>
      </c>
      <c r="B853" s="39"/>
      <c r="C853" s="39"/>
      <c r="D853" s="39"/>
      <c r="E853" s="39"/>
      <c r="F853" s="39"/>
      <c r="G853" s="39">
        <v>1</v>
      </c>
      <c r="H853" s="44"/>
      <c r="I853" s="39"/>
      <c r="J853" s="39"/>
      <c r="K853" s="39"/>
      <c r="L853" s="39"/>
      <c r="M853" s="39"/>
      <c r="N853" s="39"/>
      <c r="O853" s="39"/>
      <c r="P853" s="40"/>
      <c r="Q853">
        <v>7452462</v>
      </c>
      <c r="R853" t="s">
        <v>407</v>
      </c>
      <c r="S853" s="41">
        <v>1</v>
      </c>
      <c r="T853" t="s">
        <v>418</v>
      </c>
      <c r="U853" t="s">
        <v>409</v>
      </c>
    </row>
    <row r="854" spans="1:21" ht="30" x14ac:dyDescent="0.25">
      <c r="A854" s="38" t="s">
        <v>612</v>
      </c>
      <c r="B854" s="44"/>
      <c r="C854" s="39"/>
      <c r="D854" s="39"/>
      <c r="E854" s="39"/>
      <c r="F854" s="39"/>
      <c r="G854" s="39"/>
      <c r="H854" s="44" t="s">
        <v>613</v>
      </c>
      <c r="I854" s="39"/>
      <c r="J854" s="39"/>
      <c r="K854" s="39"/>
      <c r="L854" s="39"/>
      <c r="M854" s="39"/>
      <c r="N854" s="39"/>
      <c r="O854" s="39"/>
      <c r="P854" s="40"/>
      <c r="Q854">
        <v>6083804</v>
      </c>
      <c r="R854" t="s">
        <v>407</v>
      </c>
      <c r="S854" s="41">
        <v>1</v>
      </c>
      <c r="T854" t="s">
        <v>412</v>
      </c>
      <c r="U854" t="s">
        <v>409</v>
      </c>
    </row>
    <row r="855" spans="1:21" ht="30" x14ac:dyDescent="0.25">
      <c r="A855" s="38" t="s">
        <v>614</v>
      </c>
      <c r="B855" s="44"/>
      <c r="C855" s="39"/>
      <c r="D855" s="39"/>
      <c r="E855" s="39"/>
      <c r="F855" s="39"/>
      <c r="G855" s="39"/>
      <c r="H855" s="44" t="s">
        <v>613</v>
      </c>
      <c r="I855" s="39"/>
      <c r="J855" s="39"/>
      <c r="K855" s="39"/>
      <c r="L855" s="39"/>
      <c r="M855" s="39"/>
      <c r="N855" s="39"/>
      <c r="O855" s="39"/>
      <c r="P855" s="40"/>
      <c r="Q855">
        <v>28168118</v>
      </c>
      <c r="R855" t="s">
        <v>407</v>
      </c>
      <c r="S855" s="41">
        <v>1</v>
      </c>
      <c r="T855" t="s">
        <v>412</v>
      </c>
      <c r="U855" t="s">
        <v>409</v>
      </c>
    </row>
    <row r="856" spans="1:21" ht="30" x14ac:dyDescent="0.25">
      <c r="A856" s="38" t="s">
        <v>615</v>
      </c>
      <c r="B856" s="44"/>
      <c r="C856" s="39"/>
      <c r="D856" s="39"/>
      <c r="E856" s="39"/>
      <c r="F856" s="39"/>
      <c r="G856" s="39"/>
      <c r="H856" s="44" t="s">
        <v>613</v>
      </c>
      <c r="I856" s="39"/>
      <c r="J856" s="39"/>
      <c r="K856" s="39"/>
      <c r="L856" s="39"/>
      <c r="M856" s="39"/>
      <c r="N856" s="39"/>
      <c r="O856" s="39"/>
      <c r="P856" s="40"/>
      <c r="Q856">
        <v>6627332</v>
      </c>
      <c r="R856" t="s">
        <v>407</v>
      </c>
      <c r="S856" s="41">
        <v>1</v>
      </c>
      <c r="T856" t="s">
        <v>412</v>
      </c>
      <c r="U856" t="s">
        <v>409</v>
      </c>
    </row>
    <row r="857" spans="1:21" ht="30" x14ac:dyDescent="0.25">
      <c r="A857" s="38" t="s">
        <v>616</v>
      </c>
      <c r="B857" s="44"/>
      <c r="C857" s="39"/>
      <c r="D857" s="39"/>
      <c r="E857" s="39"/>
      <c r="F857" s="39"/>
      <c r="G857" s="39"/>
      <c r="H857" s="44" t="s">
        <v>613</v>
      </c>
      <c r="I857" s="39"/>
      <c r="J857" s="39"/>
      <c r="K857" s="39"/>
      <c r="L857" s="39"/>
      <c r="M857" s="39"/>
      <c r="N857" s="39"/>
      <c r="O857" s="39"/>
      <c r="P857" s="40"/>
      <c r="Q857">
        <v>4728931</v>
      </c>
      <c r="R857" t="s">
        <v>407</v>
      </c>
      <c r="S857" s="41">
        <v>1</v>
      </c>
      <c r="T857" t="s">
        <v>412</v>
      </c>
      <c r="U857" t="s">
        <v>409</v>
      </c>
    </row>
    <row r="858" spans="1:21" ht="30" hidden="1" x14ac:dyDescent="0.25">
      <c r="A858" s="38" t="s">
        <v>617</v>
      </c>
      <c r="B858" s="44"/>
      <c r="C858" s="39"/>
      <c r="D858" s="39"/>
      <c r="E858" s="39"/>
      <c r="F858" s="39"/>
      <c r="G858" s="39"/>
      <c r="H858" s="44" t="s">
        <v>613</v>
      </c>
      <c r="I858" s="39"/>
      <c r="J858" s="39"/>
      <c r="K858" s="39"/>
      <c r="L858" s="39"/>
      <c r="M858" s="39"/>
      <c r="N858" s="39"/>
      <c r="O858" s="39"/>
      <c r="P858" s="40"/>
      <c r="Q858">
        <v>20650636</v>
      </c>
      <c r="R858" t="s">
        <v>407</v>
      </c>
      <c r="S858" s="41">
        <v>1</v>
      </c>
      <c r="T858" t="s">
        <v>408</v>
      </c>
      <c r="U858" t="s">
        <v>409</v>
      </c>
    </row>
    <row r="859" spans="1:21" ht="30" hidden="1" x14ac:dyDescent="0.25">
      <c r="A859" s="38" t="s">
        <v>618</v>
      </c>
      <c r="B859" s="44"/>
      <c r="C859" s="39"/>
      <c r="D859" s="39"/>
      <c r="E859" s="39"/>
      <c r="F859" s="39"/>
      <c r="G859" s="39"/>
      <c r="H859" s="44" t="s">
        <v>613</v>
      </c>
      <c r="I859" s="39"/>
      <c r="J859" s="39"/>
      <c r="K859" s="39"/>
      <c r="L859" s="39"/>
      <c r="M859" s="39"/>
      <c r="N859" s="39"/>
      <c r="O859" s="39"/>
      <c r="P859" s="40"/>
      <c r="Q859">
        <v>8422033</v>
      </c>
      <c r="R859" t="s">
        <v>407</v>
      </c>
      <c r="S859" s="41">
        <v>1</v>
      </c>
      <c r="T859" t="s">
        <v>408</v>
      </c>
      <c r="U859" t="s">
        <v>409</v>
      </c>
    </row>
    <row r="860" spans="1:21" ht="30" x14ac:dyDescent="0.25">
      <c r="A860" s="38" t="s">
        <v>619</v>
      </c>
      <c r="B860" s="44"/>
      <c r="C860" s="39"/>
      <c r="D860" s="39"/>
      <c r="E860" s="39"/>
      <c r="F860" s="39"/>
      <c r="G860" s="39"/>
      <c r="H860" s="44" t="s">
        <v>613</v>
      </c>
      <c r="I860" s="39"/>
      <c r="J860" s="39"/>
      <c r="K860" s="39"/>
      <c r="L860" s="39"/>
      <c r="M860" s="39"/>
      <c r="N860" s="39"/>
      <c r="O860" s="39"/>
      <c r="P860" s="40"/>
      <c r="Q860">
        <v>1137674</v>
      </c>
      <c r="R860" t="s">
        <v>407</v>
      </c>
      <c r="S860" s="41">
        <v>1</v>
      </c>
      <c r="T860" t="s">
        <v>487</v>
      </c>
      <c r="U860" t="s">
        <v>409</v>
      </c>
    </row>
    <row r="861" spans="1:21" ht="30" x14ac:dyDescent="0.25">
      <c r="A861" s="38" t="s">
        <v>620</v>
      </c>
      <c r="B861" s="44"/>
      <c r="C861" s="39"/>
      <c r="D861" s="39"/>
      <c r="E861" s="39"/>
      <c r="F861" s="39"/>
      <c r="G861" s="39"/>
      <c r="H861" s="44" t="s">
        <v>613</v>
      </c>
      <c r="I861" s="39"/>
      <c r="J861" s="39"/>
      <c r="K861" s="39"/>
      <c r="L861" s="39"/>
      <c r="M861" s="39"/>
      <c r="N861" s="39"/>
      <c r="O861" s="39"/>
      <c r="P861" s="40"/>
      <c r="Q861">
        <v>799756</v>
      </c>
      <c r="R861" t="s">
        <v>407</v>
      </c>
      <c r="S861" s="41">
        <v>1</v>
      </c>
      <c r="T861" t="s">
        <v>420</v>
      </c>
      <c r="U861" t="s">
        <v>409</v>
      </c>
    </row>
    <row r="862" spans="1:21" ht="30" x14ac:dyDescent="0.25">
      <c r="A862" s="38" t="s">
        <v>621</v>
      </c>
      <c r="B862" s="44"/>
      <c r="C862" s="39"/>
      <c r="D862" s="39"/>
      <c r="E862" s="39"/>
      <c r="F862" s="39"/>
      <c r="G862" s="39"/>
      <c r="H862" s="44" t="s">
        <v>613</v>
      </c>
      <c r="I862" s="39"/>
      <c r="J862" s="39"/>
      <c r="K862" s="39"/>
      <c r="L862" s="39"/>
      <c r="M862" s="39"/>
      <c r="N862" s="39"/>
      <c r="O862" s="39"/>
      <c r="P862" s="40"/>
      <c r="Q862">
        <v>1220126</v>
      </c>
      <c r="R862" t="s">
        <v>407</v>
      </c>
      <c r="S862" s="41">
        <v>1</v>
      </c>
      <c r="T862" t="s">
        <v>420</v>
      </c>
      <c r="U862" t="s">
        <v>409</v>
      </c>
    </row>
    <row r="863" spans="1:21" ht="30" x14ac:dyDescent="0.25">
      <c r="A863" s="38" t="s">
        <v>622</v>
      </c>
      <c r="B863" s="44"/>
      <c r="C863" s="39"/>
      <c r="D863" s="39"/>
      <c r="E863" s="39"/>
      <c r="F863" s="39"/>
      <c r="G863" s="39"/>
      <c r="H863" s="44" t="s">
        <v>613</v>
      </c>
      <c r="I863" s="39"/>
      <c r="J863" s="39"/>
      <c r="K863" s="39"/>
      <c r="L863" s="39"/>
      <c r="M863" s="39"/>
      <c r="N863" s="39"/>
      <c r="O863" s="39"/>
      <c r="P863" s="40"/>
      <c r="Q863">
        <v>423071</v>
      </c>
      <c r="R863" t="s">
        <v>407</v>
      </c>
      <c r="S863" s="41">
        <v>1</v>
      </c>
      <c r="T863" t="s">
        <v>418</v>
      </c>
      <c r="U863" t="s">
        <v>409</v>
      </c>
    </row>
    <row r="864" spans="1:21" ht="30" x14ac:dyDescent="0.25">
      <c r="A864" s="38" t="s">
        <v>623</v>
      </c>
      <c r="B864" s="44"/>
      <c r="C864" s="39"/>
      <c r="D864" s="39"/>
      <c r="E864" s="39"/>
      <c r="F864" s="39"/>
      <c r="G864" s="39"/>
      <c r="H864" s="44" t="s">
        <v>613</v>
      </c>
      <c r="I864" s="39"/>
      <c r="J864" s="39"/>
      <c r="K864" s="39"/>
      <c r="L864" s="39"/>
      <c r="M864" s="39"/>
      <c r="N864" s="39"/>
      <c r="O864" s="39"/>
      <c r="P864" s="40"/>
      <c r="Q864">
        <v>4754193</v>
      </c>
      <c r="R864" t="s">
        <v>407</v>
      </c>
      <c r="S864" s="41">
        <v>1</v>
      </c>
      <c r="T864" t="s">
        <v>418</v>
      </c>
      <c r="U864" t="s">
        <v>409</v>
      </c>
    </row>
    <row r="865" spans="1:21" ht="30" hidden="1" x14ac:dyDescent="0.25">
      <c r="A865" s="38" t="s">
        <v>624</v>
      </c>
      <c r="B865" s="44"/>
      <c r="C865" s="39"/>
      <c r="D865" s="39"/>
      <c r="E865" s="39"/>
      <c r="F865" s="39"/>
      <c r="G865" s="39"/>
      <c r="H865" s="44" t="s">
        <v>613</v>
      </c>
      <c r="I865" s="39"/>
      <c r="J865" s="39"/>
      <c r="K865" s="39"/>
      <c r="L865" s="39"/>
      <c r="M865" s="39"/>
      <c r="N865" s="39"/>
      <c r="O865" s="39"/>
      <c r="P865" s="40"/>
      <c r="Q865">
        <v>31575851</v>
      </c>
      <c r="R865" t="s">
        <v>407</v>
      </c>
      <c r="S865" s="41">
        <v>1</v>
      </c>
      <c r="T865" t="s">
        <v>426</v>
      </c>
      <c r="U865" t="s">
        <v>409</v>
      </c>
    </row>
    <row r="866" spans="1:21" ht="30" hidden="1" x14ac:dyDescent="0.25">
      <c r="A866" s="38" t="s">
        <v>625</v>
      </c>
      <c r="B866" s="44"/>
      <c r="C866" s="39"/>
      <c r="D866" s="39"/>
      <c r="E866" s="39"/>
      <c r="F866" s="39"/>
      <c r="G866" s="39"/>
      <c r="H866" s="44" t="s">
        <v>613</v>
      </c>
      <c r="I866" s="39"/>
      <c r="J866" s="39"/>
      <c r="K866" s="39"/>
      <c r="L866" s="39"/>
      <c r="M866" s="39"/>
      <c r="N866" s="39"/>
      <c r="O866" s="39"/>
      <c r="P866" s="40"/>
      <c r="Q866">
        <v>5640307</v>
      </c>
      <c r="R866" t="s">
        <v>407</v>
      </c>
      <c r="S866" s="41">
        <v>1</v>
      </c>
      <c r="T866" t="s">
        <v>429</v>
      </c>
      <c r="U866" t="s">
        <v>409</v>
      </c>
    </row>
    <row r="867" spans="1:21" ht="30" hidden="1" x14ac:dyDescent="0.25">
      <c r="A867" s="38" t="s">
        <v>626</v>
      </c>
      <c r="B867" s="44"/>
      <c r="C867" s="39"/>
      <c r="D867" s="39"/>
      <c r="E867" s="39"/>
      <c r="F867" s="39"/>
      <c r="G867" s="39"/>
      <c r="H867" s="44" t="s">
        <v>613</v>
      </c>
      <c r="I867" s="39"/>
      <c r="J867" s="39"/>
      <c r="K867" s="39"/>
      <c r="L867" s="39"/>
      <c r="M867" s="39"/>
      <c r="N867" s="39"/>
      <c r="O867" s="39"/>
      <c r="P867" s="40"/>
      <c r="Q867">
        <v>4180773</v>
      </c>
      <c r="R867" t="s">
        <v>407</v>
      </c>
      <c r="S867" s="41">
        <v>1</v>
      </c>
      <c r="T867" t="s">
        <v>408</v>
      </c>
      <c r="U867" t="s">
        <v>409</v>
      </c>
    </row>
    <row r="868" spans="1:21" ht="30" hidden="1" x14ac:dyDescent="0.25">
      <c r="A868" s="38" t="s">
        <v>627</v>
      </c>
      <c r="B868" s="44"/>
      <c r="C868" s="39"/>
      <c r="D868" s="39"/>
      <c r="E868" s="39"/>
      <c r="F868" s="39"/>
      <c r="G868" s="39"/>
      <c r="H868" s="44" t="s">
        <v>613</v>
      </c>
      <c r="I868" s="39"/>
      <c r="J868" s="39"/>
      <c r="K868" s="39"/>
      <c r="L868" s="39"/>
      <c r="M868" s="39"/>
      <c r="N868" s="39"/>
      <c r="O868" s="39"/>
      <c r="P868" s="40"/>
      <c r="Q868">
        <v>830603</v>
      </c>
      <c r="R868" t="s">
        <v>407</v>
      </c>
      <c r="S868" s="41">
        <v>1</v>
      </c>
      <c r="T868" t="s">
        <v>432</v>
      </c>
      <c r="U868" t="s">
        <v>409</v>
      </c>
    </row>
    <row r="869" spans="1:21" ht="30" hidden="1" x14ac:dyDescent="0.25">
      <c r="A869" s="38" t="s">
        <v>628</v>
      </c>
      <c r="B869" s="44"/>
      <c r="C869" s="39"/>
      <c r="D869" s="39"/>
      <c r="E869" s="39"/>
      <c r="F869" s="39"/>
      <c r="G869" s="39"/>
      <c r="H869" s="44" t="s">
        <v>613</v>
      </c>
      <c r="I869" s="39"/>
      <c r="J869" s="39"/>
      <c r="K869" s="39"/>
      <c r="L869" s="39"/>
      <c r="M869" s="39"/>
      <c r="N869" s="39"/>
      <c r="O869" s="39"/>
      <c r="P869" s="40"/>
      <c r="Q869">
        <v>12385277</v>
      </c>
      <c r="R869" t="s">
        <v>407</v>
      </c>
      <c r="S869" s="41">
        <v>1</v>
      </c>
      <c r="T869" t="s">
        <v>434</v>
      </c>
      <c r="U869" t="s">
        <v>409</v>
      </c>
    </row>
    <row r="870" spans="1:21" ht="30" hidden="1" x14ac:dyDescent="0.25">
      <c r="A870" s="38" t="s">
        <v>629</v>
      </c>
      <c r="B870" s="44"/>
      <c r="C870" s="39"/>
      <c r="D870" s="39"/>
      <c r="E870" s="39"/>
      <c r="F870" s="39"/>
      <c r="G870" s="39"/>
      <c r="H870" s="44" t="s">
        <v>613</v>
      </c>
      <c r="I870" s="39"/>
      <c r="J870" s="39"/>
      <c r="K870" s="39"/>
      <c r="L870" s="39"/>
      <c r="M870" s="39"/>
      <c r="N870" s="39"/>
      <c r="O870" s="39"/>
      <c r="P870" s="40"/>
      <c r="Q870">
        <v>2010634</v>
      </c>
      <c r="R870" t="s">
        <v>407</v>
      </c>
      <c r="S870" s="41">
        <v>1</v>
      </c>
      <c r="T870" t="s">
        <v>436</v>
      </c>
      <c r="U870" t="s">
        <v>409</v>
      </c>
    </row>
    <row r="871" spans="1:21" ht="30" hidden="1" x14ac:dyDescent="0.25">
      <c r="A871" s="38" t="s">
        <v>630</v>
      </c>
      <c r="B871" s="44"/>
      <c r="C871" s="39"/>
      <c r="D871" s="39"/>
      <c r="E871" s="39"/>
      <c r="F871" s="39"/>
      <c r="G871" s="39"/>
      <c r="H871" s="44" t="s">
        <v>613</v>
      </c>
      <c r="I871" s="39"/>
      <c r="J871" s="39"/>
      <c r="K871" s="39"/>
      <c r="L871" s="39"/>
      <c r="M871" s="39"/>
      <c r="N871" s="39"/>
      <c r="O871" s="39"/>
      <c r="P871" s="40"/>
      <c r="Q871">
        <v>2581336</v>
      </c>
      <c r="R871" t="s">
        <v>407</v>
      </c>
      <c r="S871" s="41">
        <v>1</v>
      </c>
      <c r="T871" t="s">
        <v>436</v>
      </c>
      <c r="U871" t="s">
        <v>409</v>
      </c>
    </row>
    <row r="872" spans="1:21" ht="30" hidden="1" x14ac:dyDescent="0.25">
      <c r="A872" s="38" t="s">
        <v>631</v>
      </c>
      <c r="B872" s="44"/>
      <c r="C872" s="39"/>
      <c r="D872" s="39"/>
      <c r="E872" s="39"/>
      <c r="F872" s="39"/>
      <c r="G872" s="39"/>
      <c r="H872" s="44" t="s">
        <v>613</v>
      </c>
      <c r="I872" s="39"/>
      <c r="J872" s="39"/>
      <c r="K872" s="39"/>
      <c r="L872" s="39"/>
      <c r="M872" s="39"/>
      <c r="N872" s="39"/>
      <c r="O872" s="39"/>
      <c r="P872" s="40"/>
      <c r="Q872">
        <v>9034133</v>
      </c>
      <c r="R872" t="s">
        <v>407</v>
      </c>
      <c r="S872" s="41">
        <v>1</v>
      </c>
      <c r="T872" t="s">
        <v>408</v>
      </c>
      <c r="U872" t="s">
        <v>409</v>
      </c>
    </row>
    <row r="873" spans="1:21" ht="30" hidden="1" x14ac:dyDescent="0.25">
      <c r="A873" s="38" t="s">
        <v>632</v>
      </c>
      <c r="B873" s="44"/>
      <c r="C873" s="39"/>
      <c r="D873" s="39"/>
      <c r="E873" s="39"/>
      <c r="F873" s="39"/>
      <c r="G873" s="39"/>
      <c r="H873" s="44" t="s">
        <v>613</v>
      </c>
      <c r="I873" s="39"/>
      <c r="J873" s="39"/>
      <c r="K873" s="39"/>
      <c r="L873" s="39"/>
      <c r="M873" s="39"/>
      <c r="N873" s="39"/>
      <c r="O873" s="39"/>
      <c r="P873" s="40"/>
      <c r="Q873">
        <v>6520136</v>
      </c>
      <c r="R873" t="s">
        <v>407</v>
      </c>
      <c r="S873" s="41">
        <v>1</v>
      </c>
      <c r="T873" t="s">
        <v>440</v>
      </c>
      <c r="U873" t="s">
        <v>409</v>
      </c>
    </row>
    <row r="874" spans="1:21" ht="30" x14ac:dyDescent="0.25">
      <c r="A874" s="38" t="s">
        <v>633</v>
      </c>
      <c r="B874" s="44"/>
      <c r="C874" s="39"/>
      <c r="D874" s="39"/>
      <c r="E874" s="39"/>
      <c r="F874" s="39"/>
      <c r="G874" s="39"/>
      <c r="H874" s="44" t="s">
        <v>613</v>
      </c>
      <c r="I874" s="39"/>
      <c r="J874" s="39"/>
      <c r="K874" s="39"/>
      <c r="L874" s="39"/>
      <c r="M874" s="39"/>
      <c r="N874" s="39"/>
      <c r="O874" s="39"/>
      <c r="P874" s="40"/>
      <c r="Q874">
        <v>2719797</v>
      </c>
      <c r="R874" t="s">
        <v>407</v>
      </c>
      <c r="S874" s="41">
        <v>1</v>
      </c>
      <c r="T874" t="s">
        <v>420</v>
      </c>
      <c r="U874" t="s">
        <v>409</v>
      </c>
    </row>
    <row r="875" spans="1:21" ht="30" x14ac:dyDescent="0.25">
      <c r="A875" s="38" t="s">
        <v>634</v>
      </c>
      <c r="B875" s="44"/>
      <c r="C875" s="39"/>
      <c r="D875" s="39"/>
      <c r="E875" s="39"/>
      <c r="F875" s="39"/>
      <c r="G875" s="39"/>
      <c r="H875" s="44" t="s">
        <v>613</v>
      </c>
      <c r="I875" s="39"/>
      <c r="J875" s="39"/>
      <c r="K875" s="39"/>
      <c r="L875" s="39"/>
      <c r="M875" s="39"/>
      <c r="N875" s="39"/>
      <c r="O875" s="39"/>
      <c r="P875" s="40"/>
      <c r="Q875">
        <v>2069176</v>
      </c>
      <c r="R875" t="s">
        <v>407</v>
      </c>
      <c r="S875" s="41">
        <v>1</v>
      </c>
      <c r="T875" t="s">
        <v>420</v>
      </c>
      <c r="U875" t="s">
        <v>409</v>
      </c>
    </row>
    <row r="876" spans="1:21" ht="30" hidden="1" x14ac:dyDescent="0.25">
      <c r="A876" s="38" t="s">
        <v>635</v>
      </c>
      <c r="B876" s="44"/>
      <c r="C876" s="39"/>
      <c r="D876" s="39"/>
      <c r="E876" s="39"/>
      <c r="F876" s="39"/>
      <c r="G876" s="39"/>
      <c r="H876" s="44" t="s">
        <v>613</v>
      </c>
      <c r="I876" s="39"/>
      <c r="J876" s="39"/>
      <c r="K876" s="39"/>
      <c r="L876" s="39"/>
      <c r="M876" s="39"/>
      <c r="N876" s="39"/>
      <c r="O876" s="39"/>
      <c r="P876" s="40"/>
      <c r="Q876">
        <v>1898877</v>
      </c>
      <c r="R876" t="s">
        <v>407</v>
      </c>
      <c r="S876" s="41">
        <v>1</v>
      </c>
      <c r="T876" t="s">
        <v>444</v>
      </c>
      <c r="U876" t="s">
        <v>409</v>
      </c>
    </row>
    <row r="877" spans="1:21" ht="30" x14ac:dyDescent="0.25">
      <c r="A877" s="38" t="s">
        <v>636</v>
      </c>
      <c r="B877" s="44"/>
      <c r="C877" s="39"/>
      <c r="D877" s="39"/>
      <c r="E877" s="39"/>
      <c r="F877" s="39"/>
      <c r="G877" s="39"/>
      <c r="H877" s="44" t="s">
        <v>613</v>
      </c>
      <c r="I877" s="39"/>
      <c r="J877" s="39"/>
      <c r="K877" s="39"/>
      <c r="L877" s="39"/>
      <c r="M877" s="39"/>
      <c r="N877" s="39"/>
      <c r="O877" s="39"/>
      <c r="P877" s="40"/>
      <c r="Q877">
        <v>35622</v>
      </c>
      <c r="R877" t="s">
        <v>417</v>
      </c>
      <c r="S877" s="41">
        <v>1</v>
      </c>
      <c r="T877" t="s">
        <v>418</v>
      </c>
      <c r="U877" t="s">
        <v>409</v>
      </c>
    </row>
    <row r="878" spans="1:21" ht="30" hidden="1" x14ac:dyDescent="0.25">
      <c r="A878" s="38" t="s">
        <v>637</v>
      </c>
      <c r="B878" s="44"/>
      <c r="C878" s="39"/>
      <c r="D878" s="39"/>
      <c r="E878" s="39"/>
      <c r="F878" s="39"/>
      <c r="G878" s="39"/>
      <c r="H878" s="44" t="s">
        <v>613</v>
      </c>
      <c r="I878" s="39"/>
      <c r="J878" s="39"/>
      <c r="K878" s="39"/>
      <c r="L878" s="39"/>
      <c r="M878" s="39"/>
      <c r="N878" s="39"/>
      <c r="O878" s="39"/>
      <c r="P878" s="40"/>
      <c r="Q878">
        <v>21394845</v>
      </c>
      <c r="R878" t="s">
        <v>407</v>
      </c>
      <c r="S878" s="41">
        <v>1</v>
      </c>
      <c r="T878" t="s">
        <v>446</v>
      </c>
      <c r="U878" t="s">
        <v>409</v>
      </c>
    </row>
    <row r="879" spans="1:21" ht="30" x14ac:dyDescent="0.25">
      <c r="A879" s="38" t="s">
        <v>638</v>
      </c>
      <c r="B879" s="44"/>
      <c r="C879" s="39"/>
      <c r="D879" s="39"/>
      <c r="E879" s="39"/>
      <c r="F879" s="39"/>
      <c r="G879" s="39"/>
      <c r="H879" s="44" t="s">
        <v>613</v>
      </c>
      <c r="I879" s="39"/>
      <c r="J879" s="39"/>
      <c r="K879" s="39"/>
      <c r="L879" s="39"/>
      <c r="M879" s="39"/>
      <c r="N879" s="39"/>
      <c r="O879" s="39"/>
      <c r="P879" s="40"/>
      <c r="Q879">
        <v>12601741</v>
      </c>
      <c r="R879" t="s">
        <v>407</v>
      </c>
      <c r="S879" s="41">
        <v>1</v>
      </c>
      <c r="T879" t="s">
        <v>420</v>
      </c>
      <c r="U879" t="s">
        <v>409</v>
      </c>
    </row>
    <row r="880" spans="1:21" ht="30" x14ac:dyDescent="0.25">
      <c r="A880" s="38" t="s">
        <v>639</v>
      </c>
      <c r="B880" s="44"/>
      <c r="C880" s="39"/>
      <c r="D880" s="39"/>
      <c r="E880" s="39"/>
      <c r="F880" s="39"/>
      <c r="G880" s="39"/>
      <c r="H880" s="44" t="s">
        <v>613</v>
      </c>
      <c r="I880" s="39"/>
      <c r="J880" s="39"/>
      <c r="K880" s="39"/>
      <c r="L880" s="39"/>
      <c r="M880" s="39"/>
      <c r="N880" s="39"/>
      <c r="O880" s="39"/>
      <c r="P880" s="40"/>
      <c r="Q880">
        <v>1141487</v>
      </c>
      <c r="R880" t="s">
        <v>407</v>
      </c>
      <c r="S880" s="41">
        <v>1</v>
      </c>
      <c r="T880" t="s">
        <v>423</v>
      </c>
      <c r="U880" t="s">
        <v>409</v>
      </c>
    </row>
    <row r="881" spans="1:21" ht="30" x14ac:dyDescent="0.25">
      <c r="A881" s="38" t="s">
        <v>640</v>
      </c>
      <c r="B881" s="44"/>
      <c r="C881" s="39"/>
      <c r="D881" s="39"/>
      <c r="E881" s="39"/>
      <c r="F881" s="39"/>
      <c r="G881" s="39"/>
      <c r="H881" s="44" t="s">
        <v>613</v>
      </c>
      <c r="I881" s="39"/>
      <c r="J881" s="39"/>
      <c r="K881" s="39"/>
      <c r="L881" s="39"/>
      <c r="M881" s="39"/>
      <c r="N881" s="39"/>
      <c r="O881" s="39"/>
      <c r="P881" s="40"/>
      <c r="Q881">
        <v>782493</v>
      </c>
      <c r="R881" t="s">
        <v>407</v>
      </c>
      <c r="S881" s="41">
        <v>1</v>
      </c>
      <c r="T881" t="s">
        <v>418</v>
      </c>
      <c r="U881" t="s">
        <v>409</v>
      </c>
    </row>
    <row r="882" spans="1:21" x14ac:dyDescent="0.25">
      <c r="A882" s="38" t="s">
        <v>641</v>
      </c>
      <c r="B882" s="44"/>
      <c r="C882" s="39"/>
      <c r="D882" s="39"/>
      <c r="E882" s="39"/>
      <c r="F882" s="39"/>
      <c r="G882" s="39"/>
      <c r="H882" s="44" t="s">
        <v>613</v>
      </c>
      <c r="I882" s="39"/>
      <c r="J882" s="39"/>
      <c r="K882" s="39"/>
      <c r="L882" s="39"/>
      <c r="M882" s="39"/>
      <c r="N882" s="39"/>
      <c r="O882" s="39"/>
      <c r="P882" s="40"/>
      <c r="Q882">
        <v>6498140</v>
      </c>
      <c r="R882" t="s">
        <v>407</v>
      </c>
      <c r="S882" s="41">
        <v>1</v>
      </c>
      <c r="T882" t="s">
        <v>418</v>
      </c>
      <c r="U882" t="s">
        <v>409</v>
      </c>
    </row>
    <row r="883" spans="1:21" x14ac:dyDescent="0.25">
      <c r="A883" s="38" t="s">
        <v>642</v>
      </c>
      <c r="B883" s="44"/>
      <c r="C883" s="39"/>
      <c r="D883" s="39"/>
      <c r="E883" s="39"/>
      <c r="F883" s="39"/>
      <c r="G883" s="39"/>
      <c r="H883" s="44" t="s">
        <v>613</v>
      </c>
      <c r="I883" s="39"/>
      <c r="J883" s="39"/>
      <c r="K883" s="39"/>
      <c r="L883" s="39"/>
      <c r="M883" s="39"/>
      <c r="N883" s="39"/>
      <c r="O883" s="39"/>
      <c r="P883" s="40"/>
      <c r="Q883">
        <v>103228</v>
      </c>
      <c r="R883" t="s">
        <v>407</v>
      </c>
      <c r="S883" s="41">
        <v>1</v>
      </c>
      <c r="T883" t="s">
        <v>418</v>
      </c>
      <c r="U883" t="s">
        <v>409</v>
      </c>
    </row>
    <row r="884" spans="1:21" x14ac:dyDescent="0.25">
      <c r="A884" s="38" t="s">
        <v>643</v>
      </c>
      <c r="B884" s="44"/>
      <c r="C884" s="39"/>
      <c r="D884" s="39"/>
      <c r="E884" s="39"/>
      <c r="F884" s="39"/>
      <c r="G884" s="39"/>
      <c r="H884" s="44" t="s">
        <v>613</v>
      </c>
      <c r="I884" s="39"/>
      <c r="J884" s="39"/>
      <c r="K884" s="39"/>
      <c r="L884" s="39"/>
      <c r="M884" s="39"/>
      <c r="N884" s="39"/>
      <c r="O884" s="39"/>
      <c r="P884" s="40"/>
      <c r="Q884">
        <v>827697</v>
      </c>
      <c r="R884" t="s">
        <v>407</v>
      </c>
      <c r="S884" s="41">
        <v>1</v>
      </c>
      <c r="T884" t="s">
        <v>418</v>
      </c>
      <c r="U884" t="s">
        <v>409</v>
      </c>
    </row>
    <row r="885" spans="1:21" x14ac:dyDescent="0.25">
      <c r="A885" s="38" t="s">
        <v>644</v>
      </c>
      <c r="B885" s="44"/>
      <c r="C885" s="39"/>
      <c r="D885" s="39"/>
      <c r="E885" s="39"/>
      <c r="F885" s="39"/>
      <c r="G885" s="39"/>
      <c r="H885" s="44" t="s">
        <v>613</v>
      </c>
      <c r="I885" s="39"/>
      <c r="J885" s="39"/>
      <c r="K885" s="39"/>
      <c r="L885" s="39"/>
      <c r="M885" s="39"/>
      <c r="N885" s="39"/>
      <c r="O885" s="39"/>
      <c r="P885" s="40"/>
      <c r="Q885">
        <v>16818109</v>
      </c>
      <c r="R885" t="s">
        <v>407</v>
      </c>
      <c r="S885" s="41">
        <v>1</v>
      </c>
      <c r="T885" t="s">
        <v>418</v>
      </c>
      <c r="U885" t="s">
        <v>409</v>
      </c>
    </row>
    <row r="886" spans="1:21" x14ac:dyDescent="0.25">
      <c r="A886" s="38" t="s">
        <v>645</v>
      </c>
      <c r="B886" s="39"/>
      <c r="C886" s="39"/>
      <c r="D886" s="39"/>
      <c r="E886" s="39"/>
      <c r="F886" s="39"/>
      <c r="G886" s="39"/>
      <c r="H886" s="44" t="s">
        <v>613</v>
      </c>
      <c r="I886" s="39"/>
      <c r="J886" s="39"/>
      <c r="K886" s="39"/>
      <c r="L886" s="39"/>
      <c r="M886" s="39"/>
      <c r="N886" s="39"/>
      <c r="O886" s="39"/>
      <c r="P886" s="40"/>
      <c r="Q886">
        <v>7925076</v>
      </c>
      <c r="R886" t="s">
        <v>407</v>
      </c>
      <c r="S886" s="41">
        <v>1</v>
      </c>
      <c r="T886" t="s">
        <v>418</v>
      </c>
      <c r="U886" t="s">
        <v>409</v>
      </c>
    </row>
    <row r="887" spans="1:21" x14ac:dyDescent="0.25">
      <c r="A887" s="38" t="s">
        <v>646</v>
      </c>
      <c r="B887" s="44"/>
      <c r="C887" s="39"/>
      <c r="D887" s="39"/>
      <c r="E887" s="39"/>
      <c r="F887" s="39"/>
      <c r="G887" s="39"/>
      <c r="H887" s="44" t="s">
        <v>613</v>
      </c>
      <c r="I887" s="39"/>
      <c r="J887" s="39"/>
      <c r="K887" s="39"/>
      <c r="L887" s="39"/>
      <c r="M887" s="39"/>
      <c r="N887" s="39"/>
      <c r="O887" s="39"/>
      <c r="P887" s="40"/>
      <c r="Q887">
        <v>317288</v>
      </c>
      <c r="R887" t="s">
        <v>407</v>
      </c>
      <c r="S887" s="41">
        <v>1</v>
      </c>
      <c r="T887" t="s">
        <v>418</v>
      </c>
      <c r="U887" t="s">
        <v>409</v>
      </c>
    </row>
    <row r="888" spans="1:21" x14ac:dyDescent="0.25">
      <c r="A888" s="38" t="s">
        <v>647</v>
      </c>
      <c r="B888" s="44"/>
      <c r="C888" s="39"/>
      <c r="D888" s="39"/>
      <c r="E888" s="39"/>
      <c r="F888" s="39"/>
      <c r="G888" s="39"/>
      <c r="H888" s="44" t="s">
        <v>613</v>
      </c>
      <c r="I888" s="39"/>
      <c r="J888" s="39"/>
      <c r="K888" s="39"/>
      <c r="L888" s="39"/>
      <c r="M888" s="39"/>
      <c r="N888" s="39"/>
      <c r="O888" s="39"/>
      <c r="P888" s="40"/>
      <c r="Q888">
        <v>13638056</v>
      </c>
      <c r="R888" t="s">
        <v>407</v>
      </c>
      <c r="S888" s="41">
        <v>1</v>
      </c>
      <c r="T888" t="s">
        <v>418</v>
      </c>
      <c r="U888" t="s">
        <v>409</v>
      </c>
    </row>
    <row r="889" spans="1:21" x14ac:dyDescent="0.25">
      <c r="A889" s="38" t="s">
        <v>648</v>
      </c>
      <c r="B889" s="44"/>
      <c r="C889" s="39"/>
      <c r="D889" s="39"/>
      <c r="E889" s="39"/>
      <c r="F889" s="39"/>
      <c r="G889" s="39"/>
      <c r="H889" s="44" t="s">
        <v>613</v>
      </c>
      <c r="I889" s="39"/>
      <c r="J889" s="39"/>
      <c r="K889" s="39"/>
      <c r="L889" s="39"/>
      <c r="M889" s="39"/>
      <c r="N889" s="39"/>
      <c r="O889" s="39"/>
      <c r="P889" s="40"/>
      <c r="Q889">
        <v>12307645</v>
      </c>
      <c r="R889" t="s">
        <v>407</v>
      </c>
      <c r="S889" s="41">
        <v>1</v>
      </c>
      <c r="T889" t="s">
        <v>418</v>
      </c>
      <c r="U889" t="s">
        <v>409</v>
      </c>
    </row>
    <row r="890" spans="1:21" x14ac:dyDescent="0.25">
      <c r="A890" s="38" t="s">
        <v>649</v>
      </c>
      <c r="B890" s="44"/>
      <c r="C890" s="39"/>
      <c r="D890" s="39"/>
      <c r="E890" s="39"/>
      <c r="F890" s="39"/>
      <c r="G890" s="39"/>
      <c r="H890" s="44" t="s">
        <v>613</v>
      </c>
      <c r="I890" s="39"/>
      <c r="J890" s="39"/>
      <c r="K890" s="39"/>
      <c r="L890" s="39"/>
      <c r="M890" s="39"/>
      <c r="N890" s="39"/>
      <c r="O890" s="39"/>
      <c r="P890" s="40"/>
      <c r="Q890">
        <v>32513502</v>
      </c>
      <c r="R890" t="s">
        <v>407</v>
      </c>
      <c r="S890" s="41">
        <v>1</v>
      </c>
      <c r="T890" t="s">
        <v>418</v>
      </c>
      <c r="U890" t="s">
        <v>409</v>
      </c>
    </row>
    <row r="891" spans="1:21" x14ac:dyDescent="0.25">
      <c r="A891" s="38" t="s">
        <v>650</v>
      </c>
      <c r="B891" s="44"/>
      <c r="C891" s="39"/>
      <c r="D891" s="39"/>
      <c r="E891" s="39"/>
      <c r="F891" s="39"/>
      <c r="G891" s="39"/>
      <c r="H891" s="44" t="s">
        <v>613</v>
      </c>
      <c r="I891" s="39"/>
      <c r="J891" s="39"/>
      <c r="K891" s="39"/>
      <c r="L891" s="39"/>
      <c r="M891" s="39"/>
      <c r="N891" s="39"/>
      <c r="O891" s="39"/>
      <c r="P891" s="40"/>
      <c r="Q891">
        <v>2760742</v>
      </c>
      <c r="R891" t="s">
        <v>407</v>
      </c>
      <c r="S891" s="41">
        <v>1</v>
      </c>
      <c r="T891" t="s">
        <v>418</v>
      </c>
      <c r="U891" t="s">
        <v>409</v>
      </c>
    </row>
    <row r="892" spans="1:21" x14ac:dyDescent="0.25">
      <c r="A892" s="38" t="s">
        <v>651</v>
      </c>
      <c r="B892" s="44"/>
      <c r="C892" s="39"/>
      <c r="D892" s="39"/>
      <c r="E892" s="39"/>
      <c r="F892" s="39"/>
      <c r="G892" s="39"/>
      <c r="H892" s="44" t="s">
        <v>613</v>
      </c>
      <c r="I892" s="39"/>
      <c r="J892" s="39"/>
      <c r="K892" s="39"/>
      <c r="L892" s="39"/>
      <c r="M892" s="39"/>
      <c r="N892" s="39"/>
      <c r="O892" s="39"/>
      <c r="P892" s="40"/>
      <c r="Q892">
        <v>420437</v>
      </c>
      <c r="R892" t="s">
        <v>407</v>
      </c>
      <c r="S892" s="41">
        <v>1</v>
      </c>
      <c r="T892" t="s">
        <v>418</v>
      </c>
      <c r="U892" t="s">
        <v>409</v>
      </c>
    </row>
    <row r="893" spans="1:21" x14ac:dyDescent="0.25">
      <c r="A893" s="38" t="s">
        <v>652</v>
      </c>
      <c r="B893" s="44"/>
      <c r="C893" s="39"/>
      <c r="D893" s="39"/>
      <c r="E893" s="39"/>
      <c r="F893" s="39"/>
      <c r="G893" s="39"/>
      <c r="H893" s="44" t="s">
        <v>613</v>
      </c>
      <c r="I893" s="39"/>
      <c r="J893" s="39"/>
      <c r="K893" s="39"/>
      <c r="L893" s="39"/>
      <c r="M893" s="39"/>
      <c r="N893" s="39"/>
      <c r="O893" s="39"/>
      <c r="P893" s="40"/>
      <c r="Q893">
        <v>1100694</v>
      </c>
      <c r="R893" t="s">
        <v>407</v>
      </c>
      <c r="S893" s="41">
        <v>1</v>
      </c>
      <c r="T893" t="s">
        <v>418</v>
      </c>
      <c r="U893" t="s">
        <v>409</v>
      </c>
    </row>
    <row r="894" spans="1:21" x14ac:dyDescent="0.25">
      <c r="A894" s="38" t="s">
        <v>653</v>
      </c>
      <c r="B894" s="44"/>
      <c r="C894" s="39"/>
      <c r="D894" s="39"/>
      <c r="E894" s="39"/>
      <c r="F894" s="39"/>
      <c r="G894" s="39"/>
      <c r="H894" s="44" t="s">
        <v>613</v>
      </c>
      <c r="I894" s="39"/>
      <c r="J894" s="39"/>
      <c r="K894" s="39"/>
      <c r="L894" s="39"/>
      <c r="M894" s="39"/>
      <c r="N894" s="39"/>
      <c r="O894" s="39"/>
      <c r="P894" s="40"/>
      <c r="Q894">
        <v>32244492</v>
      </c>
      <c r="R894" t="s">
        <v>407</v>
      </c>
      <c r="S894" s="41">
        <v>1</v>
      </c>
      <c r="T894" t="s">
        <v>418</v>
      </c>
      <c r="U894" t="s">
        <v>409</v>
      </c>
    </row>
    <row r="895" spans="1:21" x14ac:dyDescent="0.25">
      <c r="A895" s="38" t="s">
        <v>654</v>
      </c>
      <c r="B895" s="44"/>
      <c r="C895" s="39"/>
      <c r="D895" s="39"/>
      <c r="E895" s="39"/>
      <c r="F895" s="39"/>
      <c r="G895" s="39"/>
      <c r="H895" s="44" t="s">
        <v>613</v>
      </c>
      <c r="I895" s="39"/>
      <c r="J895" s="39"/>
      <c r="K895" s="39"/>
      <c r="L895" s="39"/>
      <c r="M895" s="39"/>
      <c r="N895" s="39"/>
      <c r="O895" s="39"/>
      <c r="P895" s="40"/>
      <c r="Q895">
        <v>3073907</v>
      </c>
      <c r="R895" t="s">
        <v>407</v>
      </c>
      <c r="S895" s="41">
        <v>1</v>
      </c>
      <c r="T895" t="s">
        <v>418</v>
      </c>
      <c r="U895" t="s">
        <v>409</v>
      </c>
    </row>
    <row r="896" spans="1:21" x14ac:dyDescent="0.25">
      <c r="A896" s="38" t="s">
        <v>655</v>
      </c>
      <c r="B896" s="44"/>
      <c r="C896" s="39"/>
      <c r="D896" s="39"/>
      <c r="E896" s="39"/>
      <c r="F896" s="39"/>
      <c r="G896" s="39"/>
      <c r="H896" s="44" t="s">
        <v>613</v>
      </c>
      <c r="I896" s="39"/>
      <c r="J896" s="39"/>
      <c r="K896" s="39"/>
      <c r="L896" s="39"/>
      <c r="M896" s="39"/>
      <c r="N896" s="39"/>
      <c r="O896" s="39"/>
      <c r="P896" s="40"/>
      <c r="Q896">
        <v>5893532</v>
      </c>
      <c r="R896" t="s">
        <v>407</v>
      </c>
      <c r="S896" s="41">
        <v>1</v>
      </c>
      <c r="T896" t="s">
        <v>418</v>
      </c>
      <c r="U896" t="s">
        <v>409</v>
      </c>
    </row>
    <row r="897" spans="1:21" x14ac:dyDescent="0.25">
      <c r="A897" s="38" t="s">
        <v>656</v>
      </c>
      <c r="B897" s="44"/>
      <c r="C897" s="39"/>
      <c r="D897" s="39"/>
      <c r="E897" s="39"/>
      <c r="F897" s="39"/>
      <c r="G897" s="39"/>
      <c r="H897" s="44" t="s">
        <v>613</v>
      </c>
      <c r="I897" s="39"/>
      <c r="J897" s="39"/>
      <c r="K897" s="39"/>
      <c r="L897" s="39"/>
      <c r="M897" s="39"/>
      <c r="N897" s="39"/>
      <c r="O897" s="39"/>
      <c r="P897" s="40"/>
      <c r="Q897">
        <v>2499759</v>
      </c>
      <c r="R897" t="s">
        <v>407</v>
      </c>
      <c r="S897" s="41">
        <v>1</v>
      </c>
      <c r="T897" t="s">
        <v>418</v>
      </c>
      <c r="U897" t="s">
        <v>409</v>
      </c>
    </row>
    <row r="898" spans="1:21" x14ac:dyDescent="0.25">
      <c r="A898" s="38" t="s">
        <v>657</v>
      </c>
      <c r="B898" s="44"/>
      <c r="C898" s="39"/>
      <c r="D898" s="39"/>
      <c r="E898" s="39"/>
      <c r="F898" s="39"/>
      <c r="G898" s="39"/>
      <c r="H898" s="44" t="s">
        <v>613</v>
      </c>
      <c r="I898" s="39"/>
      <c r="J898" s="39"/>
      <c r="K898" s="39"/>
      <c r="L898" s="39"/>
      <c r="M898" s="39"/>
      <c r="N898" s="39"/>
      <c r="O898" s="39"/>
      <c r="P898" s="40"/>
      <c r="Q898">
        <v>140198</v>
      </c>
      <c r="R898" t="s">
        <v>407</v>
      </c>
      <c r="S898" s="41">
        <v>1</v>
      </c>
      <c r="T898" t="s">
        <v>418</v>
      </c>
      <c r="U898" t="s">
        <v>409</v>
      </c>
    </row>
    <row r="899" spans="1:21" x14ac:dyDescent="0.25">
      <c r="A899" s="38" t="s">
        <v>658</v>
      </c>
      <c r="B899" s="44"/>
      <c r="C899" s="39"/>
      <c r="D899" s="39"/>
      <c r="E899" s="39"/>
      <c r="F899" s="39"/>
      <c r="G899" s="39"/>
      <c r="H899" s="44" t="s">
        <v>613</v>
      </c>
      <c r="I899" s="39"/>
      <c r="J899" s="39"/>
      <c r="K899" s="39"/>
      <c r="L899" s="39"/>
      <c r="M899" s="39"/>
      <c r="N899" s="39"/>
      <c r="O899" s="39"/>
      <c r="P899" s="40"/>
      <c r="Q899">
        <v>5816355</v>
      </c>
      <c r="R899" t="s">
        <v>407</v>
      </c>
      <c r="S899" s="41">
        <v>1</v>
      </c>
      <c r="T899" t="s">
        <v>418</v>
      </c>
      <c r="U899" t="s">
        <v>409</v>
      </c>
    </row>
    <row r="900" spans="1:21" x14ac:dyDescent="0.25">
      <c r="A900" s="38" t="s">
        <v>659</v>
      </c>
      <c r="B900" s="44"/>
      <c r="C900" s="39"/>
      <c r="D900" s="39"/>
      <c r="E900" s="39"/>
      <c r="F900" s="39"/>
      <c r="G900" s="39"/>
      <c r="H900" s="44" t="s">
        <v>613</v>
      </c>
      <c r="I900" s="39"/>
      <c r="J900" s="39"/>
      <c r="K900" s="39"/>
      <c r="L900" s="39"/>
      <c r="M900" s="39"/>
      <c r="N900" s="39"/>
      <c r="O900" s="39"/>
      <c r="P900" s="40"/>
      <c r="Q900">
        <v>28227511</v>
      </c>
      <c r="R900" t="s">
        <v>407</v>
      </c>
      <c r="S900" s="41">
        <v>1</v>
      </c>
      <c r="T900" t="s">
        <v>418</v>
      </c>
      <c r="U900" t="s">
        <v>409</v>
      </c>
    </row>
    <row r="901" spans="1:21" x14ac:dyDescent="0.25">
      <c r="A901" s="38" t="s">
        <v>660</v>
      </c>
      <c r="B901" s="44"/>
      <c r="C901" s="39"/>
      <c r="D901" s="39"/>
      <c r="E901" s="39"/>
      <c r="F901" s="39"/>
      <c r="G901" s="39"/>
      <c r="H901" s="44" t="s">
        <v>613</v>
      </c>
      <c r="I901" s="39"/>
      <c r="J901" s="39"/>
      <c r="K901" s="39"/>
      <c r="L901" s="39"/>
      <c r="M901" s="39"/>
      <c r="N901" s="39"/>
      <c r="O901" s="39"/>
      <c r="P901" s="40"/>
      <c r="Q901">
        <v>21061414</v>
      </c>
      <c r="R901" t="s">
        <v>407</v>
      </c>
      <c r="S901" s="41">
        <v>1</v>
      </c>
      <c r="T901" t="s">
        <v>418</v>
      </c>
      <c r="U901" t="s">
        <v>409</v>
      </c>
    </row>
    <row r="902" spans="1:21" x14ac:dyDescent="0.25">
      <c r="A902" s="38" t="s">
        <v>661</v>
      </c>
      <c r="B902" s="44"/>
      <c r="C902" s="39"/>
      <c r="D902" s="39"/>
      <c r="E902" s="39"/>
      <c r="F902" s="39"/>
      <c r="G902" s="39"/>
      <c r="H902" s="44" t="s">
        <v>613</v>
      </c>
      <c r="I902" s="39"/>
      <c r="J902" s="39"/>
      <c r="K902" s="39"/>
      <c r="L902" s="39"/>
      <c r="M902" s="39"/>
      <c r="N902" s="39"/>
      <c r="O902" s="39"/>
      <c r="P902" s="40"/>
      <c r="Q902">
        <v>4233142</v>
      </c>
      <c r="R902" t="s">
        <v>407</v>
      </c>
      <c r="S902" s="41">
        <v>1</v>
      </c>
      <c r="T902" t="s">
        <v>418</v>
      </c>
      <c r="U902" t="s">
        <v>409</v>
      </c>
    </row>
    <row r="903" spans="1:21" x14ac:dyDescent="0.25">
      <c r="A903" s="38" t="s">
        <v>662</v>
      </c>
      <c r="B903" s="44"/>
      <c r="C903" s="39"/>
      <c r="D903" s="39"/>
      <c r="E903" s="39"/>
      <c r="F903" s="39"/>
      <c r="G903" s="39"/>
      <c r="H903" s="44" t="s">
        <v>613</v>
      </c>
      <c r="I903" s="39"/>
      <c r="J903" s="39"/>
      <c r="K903" s="39"/>
      <c r="L903" s="39"/>
      <c r="M903" s="39"/>
      <c r="N903" s="39"/>
      <c r="O903" s="39"/>
      <c r="P903" s="40"/>
      <c r="Q903">
        <v>13639543</v>
      </c>
      <c r="R903" t="s">
        <v>407</v>
      </c>
      <c r="S903" s="41">
        <v>1</v>
      </c>
      <c r="T903" t="s">
        <v>418</v>
      </c>
      <c r="U903" t="s">
        <v>409</v>
      </c>
    </row>
    <row r="904" spans="1:21" x14ac:dyDescent="0.25">
      <c r="A904" s="38" t="s">
        <v>663</v>
      </c>
      <c r="B904" s="44"/>
      <c r="C904" s="39"/>
      <c r="D904" s="39"/>
      <c r="E904" s="39"/>
      <c r="F904" s="39"/>
      <c r="G904" s="39"/>
      <c r="H904" s="44" t="s">
        <v>613</v>
      </c>
      <c r="I904" s="39"/>
      <c r="J904" s="39"/>
      <c r="K904" s="39"/>
      <c r="L904" s="39"/>
      <c r="M904" s="39"/>
      <c r="N904" s="39"/>
      <c r="O904" s="39"/>
      <c r="P904" s="40"/>
      <c r="Q904">
        <v>14359336</v>
      </c>
      <c r="R904" t="s">
        <v>407</v>
      </c>
      <c r="S904" s="41">
        <v>1</v>
      </c>
      <c r="T904" t="s">
        <v>418</v>
      </c>
      <c r="U904" t="s">
        <v>409</v>
      </c>
    </row>
    <row r="905" spans="1:21" x14ac:dyDescent="0.25">
      <c r="A905" s="38" t="s">
        <v>664</v>
      </c>
      <c r="B905" s="44"/>
      <c r="C905" s="39"/>
      <c r="D905" s="39"/>
      <c r="E905" s="39"/>
      <c r="F905" s="39"/>
      <c r="G905" s="39"/>
      <c r="H905" s="44" t="s">
        <v>613</v>
      </c>
      <c r="I905" s="39"/>
      <c r="J905" s="39"/>
      <c r="K905" s="39"/>
      <c r="L905" s="39"/>
      <c r="M905" s="39"/>
      <c r="N905" s="39"/>
      <c r="O905" s="39"/>
      <c r="P905" s="40"/>
      <c r="Q905">
        <v>4629402</v>
      </c>
      <c r="R905" t="s">
        <v>407</v>
      </c>
      <c r="S905" s="41">
        <v>1</v>
      </c>
      <c r="T905" t="s">
        <v>418</v>
      </c>
      <c r="U905" t="s">
        <v>409</v>
      </c>
    </row>
    <row r="906" spans="1:21" x14ac:dyDescent="0.25">
      <c r="A906" s="38" t="s">
        <v>665</v>
      </c>
      <c r="B906" s="44"/>
      <c r="C906" s="39"/>
      <c r="D906" s="39"/>
      <c r="E906" s="39"/>
      <c r="F906" s="39"/>
      <c r="G906" s="39"/>
      <c r="H906" s="44" t="s">
        <v>613</v>
      </c>
      <c r="I906" s="39"/>
      <c r="J906" s="39"/>
      <c r="K906" s="39"/>
      <c r="L906" s="39"/>
      <c r="M906" s="39"/>
      <c r="N906" s="39"/>
      <c r="O906" s="39"/>
      <c r="P906" s="40"/>
      <c r="Q906">
        <v>6620967</v>
      </c>
      <c r="R906" t="s">
        <v>407</v>
      </c>
      <c r="S906" s="41">
        <v>1</v>
      </c>
      <c r="T906" t="s">
        <v>418</v>
      </c>
      <c r="U906" t="s">
        <v>409</v>
      </c>
    </row>
    <row r="907" spans="1:21" x14ac:dyDescent="0.25">
      <c r="A907" s="38" t="s">
        <v>666</v>
      </c>
      <c r="B907" s="44"/>
      <c r="C907" s="39"/>
      <c r="D907" s="39"/>
      <c r="E907" s="39"/>
      <c r="F907" s="39"/>
      <c r="G907" s="39"/>
      <c r="H907" s="44" t="s">
        <v>613</v>
      </c>
      <c r="I907" s="39"/>
      <c r="J907" s="39"/>
      <c r="K907" s="39"/>
      <c r="L907" s="39"/>
      <c r="M907" s="39"/>
      <c r="N907" s="39"/>
      <c r="O907" s="39"/>
      <c r="P907" s="40"/>
      <c r="Q907">
        <v>317377</v>
      </c>
      <c r="R907" t="s">
        <v>407</v>
      </c>
      <c r="S907" s="41">
        <v>1</v>
      </c>
      <c r="T907" t="s">
        <v>418</v>
      </c>
      <c r="U907" t="s">
        <v>409</v>
      </c>
    </row>
    <row r="908" spans="1:21" x14ac:dyDescent="0.25">
      <c r="A908" s="38" t="s">
        <v>667</v>
      </c>
      <c r="B908" s="44"/>
      <c r="C908" s="39"/>
      <c r="D908" s="39"/>
      <c r="E908" s="39"/>
      <c r="F908" s="39"/>
      <c r="G908" s="39"/>
      <c r="H908" s="44" t="s">
        <v>613</v>
      </c>
      <c r="I908" s="39"/>
      <c r="J908" s="39"/>
      <c r="K908" s="39"/>
      <c r="L908" s="39"/>
      <c r="M908" s="39"/>
      <c r="N908" s="39"/>
      <c r="O908" s="39"/>
      <c r="P908" s="40"/>
      <c r="Q908">
        <v>817383</v>
      </c>
      <c r="R908" t="s">
        <v>407</v>
      </c>
      <c r="S908" s="41">
        <v>1</v>
      </c>
      <c r="T908" t="s">
        <v>418</v>
      </c>
      <c r="U908" t="s">
        <v>409</v>
      </c>
    </row>
    <row r="909" spans="1:21" x14ac:dyDescent="0.25">
      <c r="A909" s="38" t="s">
        <v>668</v>
      </c>
      <c r="B909" s="44"/>
      <c r="C909" s="39"/>
      <c r="D909" s="39"/>
      <c r="E909" s="39"/>
      <c r="F909" s="39"/>
      <c r="G909" s="39"/>
      <c r="H909" s="44" t="s">
        <v>613</v>
      </c>
      <c r="I909" s="39"/>
      <c r="J909" s="39"/>
      <c r="K909" s="39"/>
      <c r="L909" s="39"/>
      <c r="M909" s="39"/>
      <c r="N909" s="39"/>
      <c r="O909" s="39"/>
      <c r="P909" s="40"/>
      <c r="Q909">
        <v>8716256</v>
      </c>
      <c r="R909" t="s">
        <v>407</v>
      </c>
      <c r="S909" s="41">
        <v>1</v>
      </c>
      <c r="T909" t="s">
        <v>418</v>
      </c>
      <c r="U909" t="s">
        <v>409</v>
      </c>
    </row>
    <row r="910" spans="1:21" x14ac:dyDescent="0.25">
      <c r="A910" s="38" t="s">
        <v>669</v>
      </c>
      <c r="B910" s="44"/>
      <c r="C910" s="39"/>
      <c r="D910" s="39"/>
      <c r="E910" s="39"/>
      <c r="F910" s="39"/>
      <c r="G910" s="39"/>
      <c r="H910" s="44" t="s">
        <v>613</v>
      </c>
      <c r="I910" s="39"/>
      <c r="J910" s="39"/>
      <c r="K910" s="39"/>
      <c r="L910" s="39"/>
      <c r="M910" s="39"/>
      <c r="N910" s="39"/>
      <c r="O910" s="39"/>
      <c r="P910" s="40"/>
      <c r="Q910">
        <v>10408767</v>
      </c>
      <c r="R910" t="s">
        <v>407</v>
      </c>
      <c r="S910" s="41">
        <v>1</v>
      </c>
      <c r="T910" t="s">
        <v>418</v>
      </c>
      <c r="U910" t="s">
        <v>409</v>
      </c>
    </row>
    <row r="911" spans="1:21" x14ac:dyDescent="0.25">
      <c r="A911" s="38" t="s">
        <v>670</v>
      </c>
      <c r="B911" s="44"/>
      <c r="C911" s="39"/>
      <c r="D911" s="39"/>
      <c r="E911" s="39"/>
      <c r="F911" s="39"/>
      <c r="G911" s="39"/>
      <c r="H911" s="44" t="s">
        <v>613</v>
      </c>
      <c r="I911" s="39"/>
      <c r="J911" s="39"/>
      <c r="K911" s="39"/>
      <c r="L911" s="39"/>
      <c r="M911" s="39"/>
      <c r="N911" s="39"/>
      <c r="O911" s="39"/>
      <c r="P911" s="40"/>
      <c r="Q911">
        <v>32262</v>
      </c>
      <c r="R911" t="s">
        <v>407</v>
      </c>
      <c r="S911" s="41">
        <v>1</v>
      </c>
      <c r="T911" t="s">
        <v>418</v>
      </c>
      <c r="U911" t="s">
        <v>409</v>
      </c>
    </row>
    <row r="912" spans="1:21" x14ac:dyDescent="0.25">
      <c r="A912" s="38" t="s">
        <v>671</v>
      </c>
      <c r="B912" s="44"/>
      <c r="C912" s="39"/>
      <c r="D912" s="39"/>
      <c r="E912" s="39"/>
      <c r="F912" s="39"/>
      <c r="G912" s="39"/>
      <c r="H912" s="44" t="s">
        <v>613</v>
      </c>
      <c r="I912" s="39"/>
      <c r="J912" s="39"/>
      <c r="K912" s="39"/>
      <c r="L912" s="39"/>
      <c r="M912" s="39"/>
      <c r="N912" s="39"/>
      <c r="O912" s="39"/>
      <c r="P912" s="40"/>
      <c r="Q912">
        <v>5651338</v>
      </c>
      <c r="R912" t="s">
        <v>407</v>
      </c>
      <c r="S912" s="41">
        <v>1</v>
      </c>
      <c r="T912" t="s">
        <v>418</v>
      </c>
      <c r="U912" t="s">
        <v>409</v>
      </c>
    </row>
    <row r="913" spans="1:21" x14ac:dyDescent="0.25">
      <c r="A913" s="38" t="s">
        <v>672</v>
      </c>
      <c r="B913" s="44"/>
      <c r="C913" s="39"/>
      <c r="D913" s="39"/>
      <c r="E913" s="39"/>
      <c r="F913" s="39"/>
      <c r="G913" s="39"/>
      <c r="H913" s="44" t="s">
        <v>613</v>
      </c>
      <c r="I913" s="39"/>
      <c r="J913" s="39"/>
      <c r="K913" s="39"/>
      <c r="L913" s="39"/>
      <c r="M913" s="39"/>
      <c r="N913" s="39"/>
      <c r="O913" s="39"/>
      <c r="P913" s="40"/>
      <c r="Q913">
        <v>556018</v>
      </c>
      <c r="R913" t="s">
        <v>407</v>
      </c>
      <c r="S913" s="41">
        <v>1</v>
      </c>
      <c r="T913" t="s">
        <v>418</v>
      </c>
      <c r="U913" t="s">
        <v>409</v>
      </c>
    </row>
    <row r="914" spans="1:21" x14ac:dyDescent="0.25">
      <c r="A914" s="38" t="s">
        <v>673</v>
      </c>
      <c r="B914" s="44"/>
      <c r="C914" s="39"/>
      <c r="D914" s="39"/>
      <c r="E914" s="39"/>
      <c r="F914" s="39"/>
      <c r="G914" s="39"/>
      <c r="H914" s="44" t="s">
        <v>613</v>
      </c>
      <c r="I914" s="39"/>
      <c r="J914" s="39"/>
      <c r="K914" s="39"/>
      <c r="L914" s="39"/>
      <c r="M914" s="39"/>
      <c r="N914" s="39"/>
      <c r="O914" s="39"/>
      <c r="P914" s="40"/>
      <c r="Q914">
        <v>343945</v>
      </c>
      <c r="R914" t="s">
        <v>407</v>
      </c>
      <c r="S914" s="41">
        <v>1</v>
      </c>
      <c r="T914" t="s">
        <v>418</v>
      </c>
      <c r="U914" t="s">
        <v>409</v>
      </c>
    </row>
    <row r="915" spans="1:21" x14ac:dyDescent="0.25">
      <c r="A915" s="38" t="s">
        <v>674</v>
      </c>
      <c r="B915" s="44"/>
      <c r="C915" s="39"/>
      <c r="D915" s="39"/>
      <c r="E915" s="39"/>
      <c r="F915" s="39"/>
      <c r="G915" s="39"/>
      <c r="H915" s="44" t="s">
        <v>613</v>
      </c>
      <c r="I915" s="39"/>
      <c r="J915" s="39"/>
      <c r="K915" s="39"/>
      <c r="L915" s="39"/>
      <c r="M915" s="39"/>
      <c r="N915" s="39"/>
      <c r="O915" s="39"/>
      <c r="P915" s="40"/>
      <c r="Q915">
        <v>2359375</v>
      </c>
      <c r="R915" t="s">
        <v>407</v>
      </c>
      <c r="S915" s="41">
        <v>1</v>
      </c>
      <c r="T915" t="s">
        <v>418</v>
      </c>
      <c r="U915" t="s">
        <v>409</v>
      </c>
    </row>
    <row r="916" spans="1:21" x14ac:dyDescent="0.25">
      <c r="A916" s="38" t="s">
        <v>675</v>
      </c>
      <c r="B916" s="44"/>
      <c r="C916" s="39"/>
      <c r="D916" s="39"/>
      <c r="E916" s="39"/>
      <c r="F916" s="39"/>
      <c r="G916" s="39"/>
      <c r="H916" s="44" t="s">
        <v>613</v>
      </c>
      <c r="I916" s="39"/>
      <c r="J916" s="39"/>
      <c r="K916" s="39"/>
      <c r="L916" s="39"/>
      <c r="M916" s="39"/>
      <c r="N916" s="39"/>
      <c r="O916" s="39"/>
      <c r="P916" s="40"/>
      <c r="Q916">
        <v>8906773</v>
      </c>
      <c r="R916" t="s">
        <v>407</v>
      </c>
      <c r="S916" s="41">
        <v>1</v>
      </c>
      <c r="T916" t="s">
        <v>418</v>
      </c>
      <c r="U916" t="s">
        <v>409</v>
      </c>
    </row>
    <row r="917" spans="1:21" x14ac:dyDescent="0.25">
      <c r="A917" s="38" t="s">
        <v>676</v>
      </c>
      <c r="B917" s="44"/>
      <c r="C917" s="39"/>
      <c r="D917" s="39"/>
      <c r="E917" s="39"/>
      <c r="F917" s="39"/>
      <c r="G917" s="39"/>
      <c r="H917" s="44" t="s">
        <v>613</v>
      </c>
      <c r="I917" s="39"/>
      <c r="J917" s="39"/>
      <c r="K917" s="39"/>
      <c r="L917" s="39"/>
      <c r="M917" s="39"/>
      <c r="N917" s="39"/>
      <c r="O917" s="39"/>
      <c r="P917" s="40"/>
      <c r="Q917">
        <v>9533336</v>
      </c>
      <c r="R917" t="s">
        <v>407</v>
      </c>
      <c r="S917" s="41">
        <v>1</v>
      </c>
      <c r="T917" t="s">
        <v>418</v>
      </c>
      <c r="U917" t="s">
        <v>409</v>
      </c>
    </row>
    <row r="918" spans="1:21" x14ac:dyDescent="0.25">
      <c r="A918" s="38" t="s">
        <v>677</v>
      </c>
      <c r="B918" s="44"/>
      <c r="C918" s="39"/>
      <c r="D918" s="39"/>
      <c r="E918" s="39"/>
      <c r="F918" s="39"/>
      <c r="G918" s="39"/>
      <c r="H918" s="44" t="s">
        <v>613</v>
      </c>
      <c r="I918" s="39"/>
      <c r="J918" s="39"/>
      <c r="K918" s="39"/>
      <c r="L918" s="39"/>
      <c r="M918" s="39"/>
      <c r="N918" s="39"/>
      <c r="O918" s="39"/>
      <c r="P918" s="40"/>
      <c r="Q918">
        <v>1370536</v>
      </c>
      <c r="R918" t="s">
        <v>407</v>
      </c>
      <c r="S918" s="41">
        <v>1</v>
      </c>
      <c r="T918" t="s">
        <v>418</v>
      </c>
      <c r="U918" t="s">
        <v>409</v>
      </c>
    </row>
    <row r="919" spans="1:21" x14ac:dyDescent="0.25">
      <c r="A919" s="38" t="s">
        <v>678</v>
      </c>
      <c r="B919" s="44"/>
      <c r="C919" s="39"/>
      <c r="D919" s="39"/>
      <c r="E919" s="39"/>
      <c r="F919" s="39"/>
      <c r="G919" s="39"/>
      <c r="H919" s="44" t="s">
        <v>613</v>
      </c>
      <c r="I919" s="39"/>
      <c r="J919" s="39"/>
      <c r="K919" s="39"/>
      <c r="L919" s="39"/>
      <c r="M919" s="39"/>
      <c r="N919" s="39"/>
      <c r="O919" s="39"/>
      <c r="P919" s="40"/>
      <c r="Q919">
        <v>941717</v>
      </c>
      <c r="R919" t="s">
        <v>407</v>
      </c>
      <c r="S919" s="41">
        <v>1</v>
      </c>
      <c r="T919" t="s">
        <v>418</v>
      </c>
      <c r="U919" t="s">
        <v>409</v>
      </c>
    </row>
    <row r="920" spans="1:21" x14ac:dyDescent="0.25">
      <c r="A920" s="38" t="s">
        <v>679</v>
      </c>
      <c r="B920" s="44"/>
      <c r="C920" s="39"/>
      <c r="D920" s="39"/>
      <c r="E920" s="39"/>
      <c r="F920" s="39"/>
      <c r="G920" s="39"/>
      <c r="H920" s="44" t="s">
        <v>613</v>
      </c>
      <c r="I920" s="39"/>
      <c r="J920" s="39"/>
      <c r="K920" s="39"/>
      <c r="L920" s="39"/>
      <c r="M920" s="39"/>
      <c r="N920" s="39"/>
      <c r="O920" s="39"/>
      <c r="P920" s="40"/>
      <c r="Q920">
        <v>1007662</v>
      </c>
      <c r="R920" t="s">
        <v>407</v>
      </c>
      <c r="S920" s="41">
        <v>1</v>
      </c>
      <c r="T920" t="s">
        <v>418</v>
      </c>
      <c r="U920" t="s">
        <v>409</v>
      </c>
    </row>
    <row r="921" spans="1:21" x14ac:dyDescent="0.25">
      <c r="A921" s="38" t="s">
        <v>680</v>
      </c>
      <c r="B921" s="44"/>
      <c r="C921" s="39"/>
      <c r="D921" s="39"/>
      <c r="E921" s="39"/>
      <c r="F921" s="39"/>
      <c r="G921" s="39"/>
      <c r="H921" s="44" t="s">
        <v>613</v>
      </c>
      <c r="I921" s="39"/>
      <c r="J921" s="39"/>
      <c r="K921" s="39"/>
      <c r="L921" s="39"/>
      <c r="M921" s="39"/>
      <c r="N921" s="39"/>
      <c r="O921" s="39"/>
      <c r="P921" s="40"/>
      <c r="Q921">
        <v>6330812</v>
      </c>
      <c r="R921" t="s">
        <v>407</v>
      </c>
      <c r="S921" s="41">
        <v>1</v>
      </c>
      <c r="T921" t="s">
        <v>418</v>
      </c>
      <c r="U921" t="s">
        <v>409</v>
      </c>
    </row>
    <row r="922" spans="1:21" x14ac:dyDescent="0.25">
      <c r="A922" s="38" t="s">
        <v>681</v>
      </c>
      <c r="B922" s="44"/>
      <c r="C922" s="39"/>
      <c r="D922" s="39"/>
      <c r="E922" s="39"/>
      <c r="F922" s="39"/>
      <c r="G922" s="39"/>
      <c r="H922" s="44" t="s">
        <v>613</v>
      </c>
      <c r="I922" s="39"/>
      <c r="J922" s="39"/>
      <c r="K922" s="39"/>
      <c r="L922" s="39"/>
      <c r="M922" s="39"/>
      <c r="N922" s="39"/>
      <c r="O922" s="39"/>
      <c r="P922" s="40"/>
      <c r="Q922">
        <v>8925070</v>
      </c>
      <c r="R922" t="s">
        <v>407</v>
      </c>
      <c r="S922" s="41">
        <v>1</v>
      </c>
      <c r="T922" t="s">
        <v>418</v>
      </c>
      <c r="U922" t="s">
        <v>409</v>
      </c>
    </row>
    <row r="923" spans="1:21" x14ac:dyDescent="0.25">
      <c r="A923" s="38" t="s">
        <v>682</v>
      </c>
      <c r="B923" s="44"/>
      <c r="C923" s="39"/>
      <c r="D923" s="39"/>
      <c r="E923" s="39"/>
      <c r="F923" s="39"/>
      <c r="G923" s="39"/>
      <c r="H923" s="44" t="s">
        <v>613</v>
      </c>
      <c r="I923" s="39"/>
      <c r="J923" s="39"/>
      <c r="K923" s="39"/>
      <c r="L923" s="39"/>
      <c r="M923" s="39"/>
      <c r="N923" s="39"/>
      <c r="O923" s="39"/>
      <c r="P923" s="40"/>
      <c r="Q923">
        <v>2337417</v>
      </c>
      <c r="R923" t="s">
        <v>407</v>
      </c>
      <c r="S923" s="41">
        <v>1</v>
      </c>
      <c r="T923" t="s">
        <v>418</v>
      </c>
      <c r="U923" t="s">
        <v>409</v>
      </c>
    </row>
    <row r="924" spans="1:21" ht="30" x14ac:dyDescent="0.25">
      <c r="A924" s="38" t="s">
        <v>683</v>
      </c>
      <c r="B924" s="44"/>
      <c r="C924" s="39"/>
      <c r="D924" s="39"/>
      <c r="E924" s="39"/>
      <c r="F924" s="39"/>
      <c r="G924" s="39"/>
      <c r="H924" s="44" t="s">
        <v>613</v>
      </c>
      <c r="I924" s="39"/>
      <c r="J924" s="39"/>
      <c r="K924" s="39"/>
      <c r="L924" s="39"/>
      <c r="M924" s="39"/>
      <c r="N924" s="39"/>
      <c r="O924" s="39"/>
      <c r="P924" s="40"/>
      <c r="Q924">
        <v>1927177</v>
      </c>
      <c r="R924" t="s">
        <v>407</v>
      </c>
      <c r="S924" s="41">
        <v>1</v>
      </c>
      <c r="T924" t="s">
        <v>418</v>
      </c>
      <c r="U924" t="s">
        <v>409</v>
      </c>
    </row>
    <row r="925" spans="1:21" hidden="1" x14ac:dyDescent="0.25">
      <c r="A925" s="38" t="s">
        <v>684</v>
      </c>
      <c r="B925" s="44"/>
      <c r="C925" s="39"/>
      <c r="D925" s="39"/>
      <c r="E925" s="39"/>
      <c r="F925" s="39"/>
      <c r="G925" s="39"/>
      <c r="H925" s="44" t="s">
        <v>613</v>
      </c>
      <c r="I925" s="39"/>
      <c r="J925" s="39"/>
      <c r="K925" s="39"/>
      <c r="L925" s="39"/>
      <c r="M925" s="39"/>
      <c r="N925" s="39"/>
      <c r="O925" s="39"/>
      <c r="P925" s="40"/>
      <c r="Q925">
        <v>319755</v>
      </c>
      <c r="R925" t="s">
        <v>407</v>
      </c>
      <c r="S925" s="41">
        <v>1</v>
      </c>
      <c r="T925" t="s">
        <v>454</v>
      </c>
      <c r="U925" t="s">
        <v>409</v>
      </c>
    </row>
    <row r="926" spans="1:21" hidden="1" x14ac:dyDescent="0.25">
      <c r="A926" s="38" t="s">
        <v>685</v>
      </c>
      <c r="B926" s="44"/>
      <c r="C926" s="39"/>
      <c r="D926" s="39"/>
      <c r="E926" s="39"/>
      <c r="F926" s="39"/>
      <c r="G926" s="39"/>
      <c r="H926" s="44" t="s">
        <v>613</v>
      </c>
      <c r="I926" s="39"/>
      <c r="J926" s="39"/>
      <c r="K926" s="39"/>
      <c r="L926" s="39"/>
      <c r="M926" s="39"/>
      <c r="N926" s="39"/>
      <c r="O926" s="39"/>
      <c r="P926" s="40"/>
      <c r="Q926">
        <v>6685567</v>
      </c>
      <c r="R926" t="s">
        <v>407</v>
      </c>
      <c r="S926" s="41">
        <v>1</v>
      </c>
      <c r="T926" t="s">
        <v>454</v>
      </c>
      <c r="U926" t="s">
        <v>409</v>
      </c>
    </row>
    <row r="927" spans="1:21" x14ac:dyDescent="0.25">
      <c r="A927" s="38" t="s">
        <v>686</v>
      </c>
      <c r="B927" s="39"/>
      <c r="C927" s="39"/>
      <c r="D927" s="39"/>
      <c r="E927" s="39"/>
      <c r="F927" s="39"/>
      <c r="G927" s="39"/>
      <c r="H927" s="44" t="s">
        <v>613</v>
      </c>
      <c r="I927" s="39"/>
      <c r="J927" s="39"/>
      <c r="K927" s="39"/>
      <c r="L927" s="39"/>
      <c r="M927" s="39"/>
      <c r="N927" s="39"/>
      <c r="O927" s="39"/>
      <c r="P927" s="40"/>
      <c r="Q927">
        <v>3721584</v>
      </c>
      <c r="R927" t="s">
        <v>407</v>
      </c>
      <c r="S927" s="41">
        <v>1</v>
      </c>
      <c r="T927" t="s">
        <v>418</v>
      </c>
      <c r="U927" t="s">
        <v>409</v>
      </c>
    </row>
    <row r="928" spans="1:21" x14ac:dyDescent="0.25">
      <c r="A928" s="38" t="s">
        <v>687</v>
      </c>
      <c r="B928" s="44"/>
      <c r="C928" s="39"/>
      <c r="D928" s="39"/>
      <c r="E928" s="39"/>
      <c r="F928" s="39"/>
      <c r="G928" s="39"/>
      <c r="H928" s="44" t="s">
        <v>613</v>
      </c>
      <c r="I928" s="39"/>
      <c r="J928" s="39"/>
      <c r="K928" s="39"/>
      <c r="L928" s="39"/>
      <c r="M928" s="39"/>
      <c r="N928" s="39"/>
      <c r="O928" s="39"/>
      <c r="P928" s="40"/>
      <c r="Q928">
        <v>5278105</v>
      </c>
      <c r="R928" t="s">
        <v>407</v>
      </c>
      <c r="S928" s="41">
        <v>1</v>
      </c>
      <c r="T928" t="s">
        <v>418</v>
      </c>
      <c r="U928" t="s">
        <v>409</v>
      </c>
    </row>
    <row r="929" spans="1:21" x14ac:dyDescent="0.25">
      <c r="A929" s="38" t="s">
        <v>688</v>
      </c>
      <c r="B929" s="44"/>
      <c r="C929" s="39"/>
      <c r="D929" s="39"/>
      <c r="E929" s="39"/>
      <c r="F929" s="39"/>
      <c r="G929" s="39"/>
      <c r="H929" s="44" t="s">
        <v>613</v>
      </c>
      <c r="I929" s="39"/>
      <c r="J929" s="39"/>
      <c r="K929" s="39"/>
      <c r="L929" s="39"/>
      <c r="M929" s="39"/>
      <c r="N929" s="39"/>
      <c r="O929" s="39"/>
      <c r="P929" s="40"/>
      <c r="Q929">
        <v>4058775</v>
      </c>
      <c r="R929" t="s">
        <v>407</v>
      </c>
      <c r="S929" s="41">
        <v>1</v>
      </c>
      <c r="T929" t="s">
        <v>418</v>
      </c>
      <c r="U929" t="s">
        <v>409</v>
      </c>
    </row>
    <row r="930" spans="1:21" x14ac:dyDescent="0.25">
      <c r="A930" s="38" t="s">
        <v>689</v>
      </c>
      <c r="B930" s="44"/>
      <c r="C930" s="39"/>
      <c r="D930" s="39"/>
      <c r="E930" s="39"/>
      <c r="F930" s="39"/>
      <c r="G930" s="39"/>
      <c r="H930" s="44" t="s">
        <v>613</v>
      </c>
      <c r="I930" s="39"/>
      <c r="J930" s="39"/>
      <c r="K930" s="39"/>
      <c r="L930" s="39"/>
      <c r="M930" s="39"/>
      <c r="N930" s="39"/>
      <c r="O930" s="39"/>
      <c r="P930" s="40"/>
      <c r="Q930">
        <v>4468551</v>
      </c>
      <c r="R930" t="s">
        <v>407</v>
      </c>
      <c r="S930" s="41">
        <v>1</v>
      </c>
      <c r="T930" t="s">
        <v>418</v>
      </c>
      <c r="U930" t="s">
        <v>409</v>
      </c>
    </row>
    <row r="931" spans="1:21" x14ac:dyDescent="0.25">
      <c r="A931" s="38" t="s">
        <v>690</v>
      </c>
      <c r="B931" s="44"/>
      <c r="C931" s="39"/>
      <c r="D931" s="39"/>
      <c r="E931" s="39"/>
      <c r="F931" s="39"/>
      <c r="G931" s="39"/>
      <c r="H931" s="44" t="s">
        <v>613</v>
      </c>
      <c r="I931" s="39"/>
      <c r="J931" s="39"/>
      <c r="K931" s="39"/>
      <c r="L931" s="39"/>
      <c r="M931" s="39"/>
      <c r="N931" s="39"/>
      <c r="O931" s="39"/>
      <c r="P931" s="40"/>
      <c r="Q931">
        <v>1303839</v>
      </c>
      <c r="R931" t="s">
        <v>407</v>
      </c>
      <c r="S931" s="41">
        <v>1</v>
      </c>
      <c r="T931" t="s">
        <v>418</v>
      </c>
      <c r="U931" t="s">
        <v>409</v>
      </c>
    </row>
    <row r="932" spans="1:21" x14ac:dyDescent="0.25">
      <c r="A932" s="38" t="s">
        <v>691</v>
      </c>
      <c r="B932" s="44"/>
      <c r="C932" s="39"/>
      <c r="D932" s="39"/>
      <c r="E932" s="39"/>
      <c r="F932" s="39"/>
      <c r="G932" s="39"/>
      <c r="H932" s="44" t="s">
        <v>613</v>
      </c>
      <c r="I932" s="39"/>
      <c r="J932" s="39"/>
      <c r="K932" s="39"/>
      <c r="L932" s="39"/>
      <c r="M932" s="39"/>
      <c r="N932" s="39"/>
      <c r="O932" s="39">
        <v>1</v>
      </c>
      <c r="P932" s="40"/>
      <c r="Q932">
        <v>2184572</v>
      </c>
      <c r="R932" t="s">
        <v>407</v>
      </c>
      <c r="S932" s="41">
        <v>1</v>
      </c>
      <c r="T932" t="s">
        <v>418</v>
      </c>
      <c r="U932" t="s">
        <v>409</v>
      </c>
    </row>
    <row r="933" spans="1:21" x14ac:dyDescent="0.25">
      <c r="A933" s="38" t="s">
        <v>692</v>
      </c>
      <c r="B933" s="44"/>
      <c r="C933" s="39"/>
      <c r="D933" s="39"/>
      <c r="E933" s="39"/>
      <c r="F933" s="39"/>
      <c r="G933" s="39"/>
      <c r="H933" s="44" t="s">
        <v>613</v>
      </c>
      <c r="I933" s="39"/>
      <c r="J933" s="39"/>
      <c r="K933" s="39"/>
      <c r="L933" s="39"/>
      <c r="M933" s="39"/>
      <c r="N933" s="39"/>
      <c r="O933" s="39">
        <v>1</v>
      </c>
      <c r="P933" s="40"/>
      <c r="Q933">
        <v>2431312</v>
      </c>
      <c r="R933" t="s">
        <v>407</v>
      </c>
      <c r="S933" s="41">
        <v>1</v>
      </c>
      <c r="T933" t="s">
        <v>418</v>
      </c>
      <c r="U933" t="s">
        <v>409</v>
      </c>
    </row>
    <row r="934" spans="1:21" x14ac:dyDescent="0.25">
      <c r="A934" s="38" t="s">
        <v>693</v>
      </c>
      <c r="B934" s="44"/>
      <c r="C934" s="39"/>
      <c r="D934" s="39"/>
      <c r="E934" s="39"/>
      <c r="F934" s="39"/>
      <c r="G934" s="39"/>
      <c r="H934" s="44" t="s">
        <v>613</v>
      </c>
      <c r="I934" s="39"/>
      <c r="J934" s="39"/>
      <c r="K934" s="39"/>
      <c r="L934" s="39"/>
      <c r="M934" s="39"/>
      <c r="N934" s="39"/>
      <c r="O934" s="39">
        <v>1</v>
      </c>
      <c r="P934" s="40"/>
      <c r="Q934">
        <v>452830</v>
      </c>
      <c r="R934" t="s">
        <v>407</v>
      </c>
      <c r="S934" s="41">
        <v>1</v>
      </c>
      <c r="T934" t="s">
        <v>418</v>
      </c>
      <c r="U934" t="s">
        <v>409</v>
      </c>
    </row>
    <row r="935" spans="1:21" x14ac:dyDescent="0.25">
      <c r="A935" s="38" t="s">
        <v>694</v>
      </c>
      <c r="B935" s="39"/>
      <c r="C935" s="39"/>
      <c r="D935" s="39"/>
      <c r="E935" s="39"/>
      <c r="F935" s="39"/>
      <c r="G935" s="39"/>
      <c r="H935" s="44" t="s">
        <v>613</v>
      </c>
      <c r="I935" s="39"/>
      <c r="J935" s="39"/>
      <c r="K935" s="39"/>
      <c r="L935" s="39"/>
      <c r="M935" s="39"/>
      <c r="N935" s="39"/>
      <c r="O935" s="39">
        <v>1</v>
      </c>
      <c r="P935" s="40"/>
      <c r="Q935">
        <v>1270160</v>
      </c>
      <c r="R935" t="s">
        <v>407</v>
      </c>
      <c r="S935" s="41">
        <v>1</v>
      </c>
      <c r="T935" t="s">
        <v>418</v>
      </c>
      <c r="U935" t="s">
        <v>409</v>
      </c>
    </row>
    <row r="936" spans="1:21" x14ac:dyDescent="0.25">
      <c r="A936" s="38" t="s">
        <v>695</v>
      </c>
      <c r="B936" s="44"/>
      <c r="C936" s="39"/>
      <c r="D936" s="39"/>
      <c r="E936" s="39"/>
      <c r="F936" s="39"/>
      <c r="G936" s="39"/>
      <c r="H936" s="44" t="s">
        <v>613</v>
      </c>
      <c r="I936" s="39"/>
      <c r="J936" s="39"/>
      <c r="K936" s="39"/>
      <c r="L936" s="39"/>
      <c r="M936" s="39"/>
      <c r="N936" s="39"/>
      <c r="O936" s="39"/>
      <c r="P936" s="40"/>
      <c r="Q936">
        <v>2298870</v>
      </c>
      <c r="R936" t="s">
        <v>407</v>
      </c>
      <c r="S936" s="41">
        <v>1</v>
      </c>
      <c r="T936" t="s">
        <v>418</v>
      </c>
      <c r="U936" t="s">
        <v>409</v>
      </c>
    </row>
    <row r="937" spans="1:21" x14ac:dyDescent="0.25">
      <c r="A937" s="38" t="s">
        <v>696</v>
      </c>
      <c r="B937" s="44"/>
      <c r="C937" s="39"/>
      <c r="D937" s="39"/>
      <c r="E937" s="39"/>
      <c r="F937" s="39"/>
      <c r="G937" s="39"/>
      <c r="H937" s="44" t="s">
        <v>613</v>
      </c>
      <c r="I937" s="39"/>
      <c r="J937" s="39"/>
      <c r="K937" s="39"/>
      <c r="L937" s="39"/>
      <c r="M937" s="39"/>
      <c r="N937" s="39"/>
      <c r="O937" s="39"/>
      <c r="P937" s="40"/>
      <c r="Q937">
        <v>7669884</v>
      </c>
      <c r="R937" t="s">
        <v>407</v>
      </c>
      <c r="S937" s="41">
        <v>1</v>
      </c>
      <c r="T937" t="s">
        <v>418</v>
      </c>
      <c r="U937" t="s">
        <v>409</v>
      </c>
    </row>
    <row r="938" spans="1:21" x14ac:dyDescent="0.25">
      <c r="A938" s="38" t="s">
        <v>697</v>
      </c>
      <c r="B938" s="44"/>
      <c r="C938" s="39"/>
      <c r="D938" s="39"/>
      <c r="E938" s="39"/>
      <c r="F938" s="39"/>
      <c r="G938" s="39"/>
      <c r="H938" s="44" t="s">
        <v>613</v>
      </c>
      <c r="I938" s="39"/>
      <c r="J938" s="39"/>
      <c r="K938" s="39"/>
      <c r="L938" s="39"/>
      <c r="M938" s="39"/>
      <c r="N938" s="39"/>
      <c r="O938" s="39"/>
      <c r="P938" s="40"/>
      <c r="Q938">
        <v>388230</v>
      </c>
      <c r="R938" t="s">
        <v>407</v>
      </c>
      <c r="S938" s="41">
        <v>1</v>
      </c>
      <c r="T938" t="s">
        <v>418</v>
      </c>
      <c r="U938" t="s">
        <v>409</v>
      </c>
    </row>
    <row r="939" spans="1:21" x14ac:dyDescent="0.25">
      <c r="A939" s="38" t="s">
        <v>698</v>
      </c>
      <c r="B939" s="44"/>
      <c r="C939" s="39"/>
      <c r="D939" s="39"/>
      <c r="E939" s="39"/>
      <c r="F939" s="39"/>
      <c r="G939" s="39"/>
      <c r="H939" s="44" t="s">
        <v>613</v>
      </c>
      <c r="I939" s="39"/>
      <c r="J939" s="39"/>
      <c r="K939" s="39"/>
      <c r="L939" s="39"/>
      <c r="M939" s="39"/>
      <c r="N939" s="39"/>
      <c r="O939" s="39"/>
      <c r="P939" s="40"/>
      <c r="Q939">
        <v>18065617</v>
      </c>
      <c r="R939" t="s">
        <v>407</v>
      </c>
      <c r="S939" s="41">
        <v>1</v>
      </c>
      <c r="T939" t="s">
        <v>418</v>
      </c>
      <c r="U939" t="s">
        <v>409</v>
      </c>
    </row>
    <row r="940" spans="1:21" x14ac:dyDescent="0.25">
      <c r="A940" s="38" t="s">
        <v>699</v>
      </c>
      <c r="B940" s="44"/>
      <c r="C940" s="39"/>
      <c r="D940" s="39"/>
      <c r="E940" s="39"/>
      <c r="F940" s="39"/>
      <c r="G940" s="39"/>
      <c r="H940" s="44" t="s">
        <v>613</v>
      </c>
      <c r="I940" s="39"/>
      <c r="J940" s="39"/>
      <c r="K940" s="39"/>
      <c r="L940" s="39"/>
      <c r="M940" s="39"/>
      <c r="N940" s="39"/>
      <c r="O940" s="39"/>
      <c r="P940" s="40"/>
      <c r="Q940">
        <v>11975511</v>
      </c>
      <c r="R940" t="s">
        <v>407</v>
      </c>
      <c r="S940" s="41">
        <v>1</v>
      </c>
      <c r="T940" t="s">
        <v>418</v>
      </c>
      <c r="U940" t="s">
        <v>409</v>
      </c>
    </row>
    <row r="941" spans="1:21" x14ac:dyDescent="0.25">
      <c r="A941" s="38" t="s">
        <v>700</v>
      </c>
      <c r="B941" s="44"/>
      <c r="C941" s="39"/>
      <c r="D941" s="39"/>
      <c r="E941" s="39"/>
      <c r="F941" s="39"/>
      <c r="G941" s="39"/>
      <c r="H941" s="44" t="s">
        <v>613</v>
      </c>
      <c r="I941" s="39"/>
      <c r="J941" s="39"/>
      <c r="K941" s="39"/>
      <c r="L941" s="39"/>
      <c r="M941" s="39"/>
      <c r="N941" s="39"/>
      <c r="O941" s="39"/>
      <c r="P941" s="40"/>
      <c r="Q941">
        <v>20238</v>
      </c>
      <c r="R941" t="s">
        <v>407</v>
      </c>
      <c r="S941" s="41">
        <v>1</v>
      </c>
      <c r="T941" t="s">
        <v>418</v>
      </c>
      <c r="U941" t="s">
        <v>409</v>
      </c>
    </row>
    <row r="942" spans="1:21" x14ac:dyDescent="0.25">
      <c r="A942" s="38" t="s">
        <v>701</v>
      </c>
      <c r="B942" s="44"/>
      <c r="C942" s="39"/>
      <c r="D942" s="39"/>
      <c r="E942" s="39"/>
      <c r="F942" s="39"/>
      <c r="G942" s="39"/>
      <c r="H942" s="44" t="s">
        <v>613</v>
      </c>
      <c r="I942" s="39"/>
      <c r="J942" s="39"/>
      <c r="K942" s="39"/>
      <c r="L942" s="39"/>
      <c r="M942" s="39"/>
      <c r="N942" s="39"/>
      <c r="O942" s="39"/>
      <c r="P942" s="40"/>
      <c r="Q942">
        <v>31029221</v>
      </c>
      <c r="R942" t="s">
        <v>407</v>
      </c>
      <c r="S942" s="41">
        <v>1</v>
      </c>
      <c r="T942" t="s">
        <v>418</v>
      </c>
      <c r="U942" t="s">
        <v>409</v>
      </c>
    </row>
    <row r="943" spans="1:21" x14ac:dyDescent="0.25">
      <c r="A943" s="38" t="s">
        <v>702</v>
      </c>
      <c r="B943" s="44"/>
      <c r="C943" s="39"/>
      <c r="D943" s="39"/>
      <c r="E943" s="39"/>
      <c r="F943" s="39"/>
      <c r="G943" s="39"/>
      <c r="H943" s="44" t="s">
        <v>613</v>
      </c>
      <c r="I943" s="39"/>
      <c r="J943" s="39"/>
      <c r="K943" s="39"/>
      <c r="L943" s="39"/>
      <c r="M943" s="39"/>
      <c r="N943" s="39"/>
      <c r="O943" s="39"/>
      <c r="P943" s="40"/>
      <c r="Q943">
        <v>10513295</v>
      </c>
      <c r="R943" t="s">
        <v>407</v>
      </c>
      <c r="S943" s="41">
        <v>1</v>
      </c>
      <c r="T943" t="s">
        <v>418</v>
      </c>
      <c r="U943" t="s">
        <v>409</v>
      </c>
    </row>
    <row r="944" spans="1:21" x14ac:dyDescent="0.25">
      <c r="A944" s="38" t="s">
        <v>703</v>
      </c>
      <c r="B944" s="44"/>
      <c r="C944" s="39"/>
      <c r="D944" s="39"/>
      <c r="E944" s="39"/>
      <c r="F944" s="39"/>
      <c r="G944" s="39"/>
      <c r="H944" s="44" t="s">
        <v>613</v>
      </c>
      <c r="I944" s="39"/>
      <c r="J944" s="39"/>
      <c r="K944" s="39"/>
      <c r="L944" s="39"/>
      <c r="M944" s="39"/>
      <c r="N944" s="39"/>
      <c r="O944" s="39"/>
      <c r="P944" s="40"/>
      <c r="Q944">
        <v>14232561</v>
      </c>
      <c r="R944" t="s">
        <v>407</v>
      </c>
      <c r="S944" s="41">
        <v>1</v>
      </c>
      <c r="T944" t="s">
        <v>418</v>
      </c>
      <c r="U944" t="s">
        <v>409</v>
      </c>
    </row>
    <row r="945" spans="1:21" x14ac:dyDescent="0.25">
      <c r="A945" s="38" t="s">
        <v>704</v>
      </c>
      <c r="B945" s="44"/>
      <c r="C945" s="39"/>
      <c r="D945" s="39"/>
      <c r="E945" s="39"/>
      <c r="F945" s="39"/>
      <c r="G945" s="39"/>
      <c r="H945" s="44" t="s">
        <v>613</v>
      </c>
      <c r="I945" s="39"/>
      <c r="J945" s="39"/>
      <c r="K945" s="39"/>
      <c r="L945" s="39"/>
      <c r="M945" s="39"/>
      <c r="N945" s="39"/>
      <c r="O945" s="39"/>
      <c r="P945" s="40"/>
      <c r="Q945">
        <v>9656881</v>
      </c>
      <c r="R945" t="s">
        <v>407</v>
      </c>
      <c r="S945" s="41">
        <v>1</v>
      </c>
      <c r="T945" t="s">
        <v>418</v>
      </c>
      <c r="U945" t="s">
        <v>409</v>
      </c>
    </row>
    <row r="946" spans="1:21" x14ac:dyDescent="0.25">
      <c r="A946" s="38" t="s">
        <v>705</v>
      </c>
      <c r="B946" s="44"/>
      <c r="C946" s="39"/>
      <c r="D946" s="39"/>
      <c r="E946" s="39"/>
      <c r="F946" s="39"/>
      <c r="G946" s="39"/>
      <c r="H946" s="44" t="s">
        <v>613</v>
      </c>
      <c r="I946" s="39"/>
      <c r="J946" s="39"/>
      <c r="K946" s="39"/>
      <c r="L946" s="39"/>
      <c r="M946" s="39"/>
      <c r="N946" s="39"/>
      <c r="O946" s="39"/>
      <c r="P946" s="40"/>
      <c r="Q946">
        <v>5095472</v>
      </c>
      <c r="R946" t="s">
        <v>407</v>
      </c>
      <c r="S946" s="41">
        <v>1</v>
      </c>
      <c r="T946" t="s">
        <v>418</v>
      </c>
      <c r="U946" t="s">
        <v>409</v>
      </c>
    </row>
    <row r="947" spans="1:21" x14ac:dyDescent="0.25">
      <c r="A947" s="38" t="s">
        <v>706</v>
      </c>
      <c r="B947" s="44"/>
      <c r="C947" s="39"/>
      <c r="D947" s="39"/>
      <c r="E947" s="39"/>
      <c r="F947" s="39"/>
      <c r="G947" s="39"/>
      <c r="H947" s="44" t="s">
        <v>613</v>
      </c>
      <c r="I947" s="39"/>
      <c r="J947" s="39"/>
      <c r="K947" s="39"/>
      <c r="L947" s="39"/>
      <c r="M947" s="39"/>
      <c r="N947" s="39"/>
      <c r="O947" s="39"/>
      <c r="P947" s="40"/>
      <c r="Q947">
        <v>7898594</v>
      </c>
      <c r="R947" t="s">
        <v>407</v>
      </c>
      <c r="S947" s="41">
        <v>1</v>
      </c>
      <c r="T947" t="s">
        <v>418</v>
      </c>
      <c r="U947" t="s">
        <v>409</v>
      </c>
    </row>
    <row r="948" spans="1:21" x14ac:dyDescent="0.25">
      <c r="A948" s="38" t="s">
        <v>707</v>
      </c>
      <c r="B948" s="44"/>
      <c r="C948" s="39"/>
      <c r="D948" s="39"/>
      <c r="E948" s="39"/>
      <c r="F948" s="39"/>
      <c r="G948" s="39"/>
      <c r="H948" s="44" t="s">
        <v>613</v>
      </c>
      <c r="I948" s="39"/>
      <c r="J948" s="39"/>
      <c r="K948" s="39"/>
      <c r="L948" s="39"/>
      <c r="M948" s="39"/>
      <c r="N948" s="39"/>
      <c r="O948" s="39"/>
      <c r="P948" s="40"/>
      <c r="Q948">
        <v>701268</v>
      </c>
      <c r="R948" t="s">
        <v>407</v>
      </c>
      <c r="S948" s="41">
        <v>1</v>
      </c>
      <c r="T948" t="s">
        <v>418</v>
      </c>
      <c r="U948" t="s">
        <v>409</v>
      </c>
    </row>
    <row r="949" spans="1:21" x14ac:dyDescent="0.25">
      <c r="A949" s="38" t="s">
        <v>708</v>
      </c>
      <c r="B949" s="44"/>
      <c r="C949" s="39"/>
      <c r="D949" s="39"/>
      <c r="E949" s="39"/>
      <c r="F949" s="39"/>
      <c r="G949" s="39"/>
      <c r="H949" s="44" t="s">
        <v>613</v>
      </c>
      <c r="I949" s="39"/>
      <c r="J949" s="39"/>
      <c r="K949" s="39"/>
      <c r="L949" s="39"/>
      <c r="M949" s="39"/>
      <c r="N949" s="39"/>
      <c r="O949" s="39"/>
      <c r="P949" s="40"/>
      <c r="Q949">
        <v>18354816</v>
      </c>
      <c r="R949" t="s">
        <v>407</v>
      </c>
      <c r="S949" s="41">
        <v>1</v>
      </c>
      <c r="T949" t="s">
        <v>418</v>
      </c>
      <c r="U949" t="s">
        <v>409</v>
      </c>
    </row>
    <row r="950" spans="1:21" x14ac:dyDescent="0.25">
      <c r="A950" s="38" t="s">
        <v>709</v>
      </c>
      <c r="B950" s="44"/>
      <c r="C950" s="39"/>
      <c r="D950" s="39"/>
      <c r="E950" s="39"/>
      <c r="F950" s="39"/>
      <c r="G950" s="39"/>
      <c r="H950" s="44" t="s">
        <v>613</v>
      </c>
      <c r="I950" s="39"/>
      <c r="J950" s="39"/>
      <c r="K950" s="39"/>
      <c r="L950" s="39"/>
      <c r="M950" s="39"/>
      <c r="N950" s="39"/>
      <c r="O950" s="39"/>
      <c r="P950" s="40"/>
      <c r="Q950">
        <v>3155916</v>
      </c>
      <c r="R950" t="s">
        <v>407</v>
      </c>
      <c r="S950" s="41">
        <v>1</v>
      </c>
      <c r="T950" t="s">
        <v>418</v>
      </c>
      <c r="U950" t="s">
        <v>409</v>
      </c>
    </row>
    <row r="951" spans="1:21" x14ac:dyDescent="0.25">
      <c r="A951" s="38" t="s">
        <v>710</v>
      </c>
      <c r="B951" s="44"/>
      <c r="C951" s="39"/>
      <c r="D951" s="39"/>
      <c r="E951" s="39"/>
      <c r="F951" s="39"/>
      <c r="G951" s="39"/>
      <c r="H951" s="44" t="s">
        <v>613</v>
      </c>
      <c r="I951" s="39"/>
      <c r="J951" s="39"/>
      <c r="K951" s="39"/>
      <c r="L951" s="39"/>
      <c r="M951" s="39"/>
      <c r="N951" s="39"/>
      <c r="O951" s="39"/>
      <c r="P951" s="40"/>
      <c r="Q951">
        <v>7012721</v>
      </c>
      <c r="R951" t="s">
        <v>407</v>
      </c>
      <c r="S951" s="41">
        <v>1</v>
      </c>
      <c r="T951" t="s">
        <v>418</v>
      </c>
      <c r="U951" t="s">
        <v>409</v>
      </c>
    </row>
    <row r="952" spans="1:21" x14ac:dyDescent="0.25">
      <c r="A952" s="38" t="s">
        <v>711</v>
      </c>
      <c r="B952" s="44"/>
      <c r="C952" s="39"/>
      <c r="D952" s="39"/>
      <c r="E952" s="39"/>
      <c r="F952" s="39"/>
      <c r="G952" s="39"/>
      <c r="H952" s="44" t="s">
        <v>613</v>
      </c>
      <c r="I952" s="39"/>
      <c r="J952" s="39"/>
      <c r="K952" s="39"/>
      <c r="L952" s="39"/>
      <c r="M952" s="39"/>
      <c r="N952" s="39"/>
      <c r="O952" s="39"/>
      <c r="P952" s="40"/>
      <c r="Q952">
        <v>6377903</v>
      </c>
      <c r="R952" t="s">
        <v>407</v>
      </c>
      <c r="S952" s="41">
        <v>1</v>
      </c>
      <c r="T952" t="s">
        <v>418</v>
      </c>
      <c r="U952" t="s">
        <v>409</v>
      </c>
    </row>
    <row r="953" spans="1:21" x14ac:dyDescent="0.25">
      <c r="A953" s="38" t="s">
        <v>712</v>
      </c>
      <c r="B953" s="44"/>
      <c r="C953" s="39"/>
      <c r="D953" s="39"/>
      <c r="E953" s="39"/>
      <c r="F953" s="39"/>
      <c r="G953" s="39"/>
      <c r="H953" s="44" t="s">
        <v>613</v>
      </c>
      <c r="I953" s="39"/>
      <c r="J953" s="39"/>
      <c r="K953" s="39"/>
      <c r="L953" s="39"/>
      <c r="M953" s="39"/>
      <c r="N953" s="39"/>
      <c r="O953" s="39"/>
      <c r="P953" s="40"/>
      <c r="Q953">
        <v>1718867</v>
      </c>
      <c r="R953" t="s">
        <v>407</v>
      </c>
      <c r="S953" s="41">
        <v>1</v>
      </c>
      <c r="T953" t="s">
        <v>418</v>
      </c>
      <c r="U953" t="s">
        <v>409</v>
      </c>
    </row>
    <row r="954" spans="1:21" x14ac:dyDescent="0.25">
      <c r="A954" s="38" t="s">
        <v>713</v>
      </c>
      <c r="B954" s="44"/>
      <c r="C954" s="39"/>
      <c r="D954" s="39"/>
      <c r="E954" s="39"/>
      <c r="F954" s="39"/>
      <c r="G954" s="39"/>
      <c r="H954" s="44" t="s">
        <v>613</v>
      </c>
      <c r="I954" s="39"/>
      <c r="J954" s="39"/>
      <c r="K954" s="39"/>
      <c r="L954" s="39"/>
      <c r="M954" s="39"/>
      <c r="N954" s="39"/>
      <c r="O954" s="39"/>
      <c r="P954" s="40"/>
      <c r="Q954">
        <v>8275216</v>
      </c>
      <c r="R954" t="s">
        <v>407</v>
      </c>
      <c r="S954" s="41">
        <v>1</v>
      </c>
      <c r="T954" t="s">
        <v>418</v>
      </c>
      <c r="U954" t="s">
        <v>409</v>
      </c>
    </row>
    <row r="955" spans="1:21" x14ac:dyDescent="0.25">
      <c r="A955" s="38" t="s">
        <v>714</v>
      </c>
      <c r="B955" s="44"/>
      <c r="C955" s="39"/>
      <c r="D955" s="39"/>
      <c r="E955" s="39"/>
      <c r="F955" s="39"/>
      <c r="G955" s="39"/>
      <c r="H955" s="44" t="s">
        <v>613</v>
      </c>
      <c r="I955" s="39"/>
      <c r="J955" s="39"/>
      <c r="K955" s="39"/>
      <c r="L955" s="39"/>
      <c r="M955" s="39"/>
      <c r="N955" s="39"/>
      <c r="O955" s="39"/>
      <c r="P955" s="40"/>
      <c r="Q955">
        <v>1242005</v>
      </c>
      <c r="R955" t="s">
        <v>407</v>
      </c>
      <c r="S955" s="41">
        <v>1</v>
      </c>
      <c r="T955" t="s">
        <v>418</v>
      </c>
      <c r="U955" t="s">
        <v>409</v>
      </c>
    </row>
    <row r="956" spans="1:21" x14ac:dyDescent="0.25">
      <c r="A956" s="38" t="s">
        <v>715</v>
      </c>
      <c r="B956" s="44"/>
      <c r="C956" s="39"/>
      <c r="D956" s="39"/>
      <c r="E956" s="39"/>
      <c r="F956" s="39"/>
      <c r="G956" s="39"/>
      <c r="H956" s="44" t="s">
        <v>613</v>
      </c>
      <c r="I956" s="39"/>
      <c r="J956" s="39"/>
      <c r="K956" s="39"/>
      <c r="L956" s="39"/>
      <c r="M956" s="39"/>
      <c r="N956" s="39"/>
      <c r="O956" s="39"/>
      <c r="P956" s="40"/>
      <c r="Q956">
        <v>2656018</v>
      </c>
      <c r="R956" t="s">
        <v>407</v>
      </c>
      <c r="S956" s="41">
        <v>1</v>
      </c>
      <c r="T956" t="s">
        <v>418</v>
      </c>
      <c r="U956" t="s">
        <v>409</v>
      </c>
    </row>
    <row r="957" spans="1:21" x14ac:dyDescent="0.25">
      <c r="A957" s="38" t="s">
        <v>716</v>
      </c>
      <c r="B957" s="44"/>
      <c r="C957" s="39"/>
      <c r="D957" s="39"/>
      <c r="E957" s="39"/>
      <c r="F957" s="39"/>
      <c r="G957" s="39"/>
      <c r="H957" s="44" t="s">
        <v>613</v>
      </c>
      <c r="I957" s="39"/>
      <c r="J957" s="39"/>
      <c r="K957" s="39"/>
      <c r="L957" s="39"/>
      <c r="M957" s="39"/>
      <c r="N957" s="39"/>
      <c r="O957" s="39"/>
      <c r="P957" s="40"/>
      <c r="Q957">
        <v>7516889</v>
      </c>
      <c r="R957" t="s">
        <v>407</v>
      </c>
      <c r="S957" s="41">
        <v>1</v>
      </c>
      <c r="T957" t="s">
        <v>418</v>
      </c>
      <c r="U957" t="s">
        <v>409</v>
      </c>
    </row>
    <row r="958" spans="1:21" x14ac:dyDescent="0.25">
      <c r="A958" s="38" t="s">
        <v>717</v>
      </c>
      <c r="B958" s="44"/>
      <c r="C958" s="39"/>
      <c r="D958" s="39"/>
      <c r="E958" s="39"/>
      <c r="F958" s="39"/>
      <c r="G958" s="39"/>
      <c r="H958" s="44" t="s">
        <v>613</v>
      </c>
      <c r="I958" s="39"/>
      <c r="J958" s="39"/>
      <c r="K958" s="39"/>
      <c r="L958" s="39"/>
      <c r="M958" s="39"/>
      <c r="N958" s="39"/>
      <c r="O958" s="39"/>
      <c r="P958" s="40"/>
      <c r="Q958">
        <v>13818985</v>
      </c>
      <c r="R958" t="s">
        <v>407</v>
      </c>
      <c r="S958" s="41">
        <v>1</v>
      </c>
      <c r="T958" t="s">
        <v>418</v>
      </c>
      <c r="U958" t="s">
        <v>409</v>
      </c>
    </row>
    <row r="959" spans="1:21" x14ac:dyDescent="0.25">
      <c r="A959" s="38" t="s">
        <v>718</v>
      </c>
      <c r="B959" s="44"/>
      <c r="C959" s="39"/>
      <c r="D959" s="39"/>
      <c r="E959" s="39"/>
      <c r="F959" s="39"/>
      <c r="G959" s="39"/>
      <c r="H959" s="44" t="s">
        <v>613</v>
      </c>
      <c r="I959" s="39"/>
      <c r="J959" s="39"/>
      <c r="K959" s="39"/>
      <c r="L959" s="39"/>
      <c r="M959" s="39"/>
      <c r="N959" s="39"/>
      <c r="O959" s="39"/>
      <c r="P959" s="40"/>
      <c r="Q959">
        <v>3969832</v>
      </c>
      <c r="R959" t="s">
        <v>407</v>
      </c>
      <c r="S959" s="41">
        <v>1</v>
      </c>
      <c r="T959" t="s">
        <v>418</v>
      </c>
      <c r="U959" t="s">
        <v>409</v>
      </c>
    </row>
    <row r="960" spans="1:21" x14ac:dyDescent="0.25">
      <c r="A960" s="38" t="s">
        <v>719</v>
      </c>
      <c r="B960" s="44"/>
      <c r="C960" s="39"/>
      <c r="D960" s="39"/>
      <c r="E960" s="39"/>
      <c r="F960" s="39"/>
      <c r="G960" s="39"/>
      <c r="H960" s="44" t="s">
        <v>613</v>
      </c>
      <c r="I960" s="39"/>
      <c r="J960" s="39"/>
      <c r="K960" s="39"/>
      <c r="L960" s="39"/>
      <c r="M960" s="39"/>
      <c r="N960" s="39"/>
      <c r="O960" s="39"/>
      <c r="P960" s="40"/>
      <c r="Q960">
        <v>21533262</v>
      </c>
      <c r="R960" t="s">
        <v>407</v>
      </c>
      <c r="S960" s="41">
        <v>1</v>
      </c>
      <c r="T960" t="s">
        <v>418</v>
      </c>
      <c r="U960" t="s">
        <v>409</v>
      </c>
    </row>
    <row r="961" spans="1:21" x14ac:dyDescent="0.25">
      <c r="A961" s="38" t="s">
        <v>720</v>
      </c>
      <c r="B961" s="44"/>
      <c r="C961" s="39"/>
      <c r="D961" s="39"/>
      <c r="E961" s="39"/>
      <c r="F961" s="39"/>
      <c r="G961" s="39"/>
      <c r="H961" s="44" t="s">
        <v>613</v>
      </c>
      <c r="I961" s="39"/>
      <c r="J961" s="39"/>
      <c r="K961" s="39"/>
      <c r="L961" s="39"/>
      <c r="M961" s="39"/>
      <c r="N961" s="39"/>
      <c r="O961" s="39"/>
      <c r="P961" s="40"/>
      <c r="Q961">
        <v>2218156</v>
      </c>
      <c r="R961" t="s">
        <v>407</v>
      </c>
      <c r="S961" s="41">
        <v>1</v>
      </c>
      <c r="T961" t="s">
        <v>418</v>
      </c>
      <c r="U961" t="s">
        <v>409</v>
      </c>
    </row>
    <row r="962" spans="1:21" x14ac:dyDescent="0.25">
      <c r="A962" s="38" t="s">
        <v>721</v>
      </c>
      <c r="B962" s="44"/>
      <c r="C962" s="39"/>
      <c r="D962" s="39"/>
      <c r="E962" s="39"/>
      <c r="F962" s="39"/>
      <c r="G962" s="39"/>
      <c r="H962" s="44" t="s">
        <v>613</v>
      </c>
      <c r="I962" s="39"/>
      <c r="J962" s="39"/>
      <c r="K962" s="39"/>
      <c r="L962" s="39"/>
      <c r="M962" s="39"/>
      <c r="N962" s="39"/>
      <c r="O962" s="39"/>
      <c r="P962" s="40"/>
      <c r="Q962">
        <v>4114358</v>
      </c>
      <c r="R962" t="s">
        <v>407</v>
      </c>
      <c r="S962" s="41">
        <v>1</v>
      </c>
      <c r="T962" t="s">
        <v>418</v>
      </c>
      <c r="U962" t="s">
        <v>409</v>
      </c>
    </row>
    <row r="963" spans="1:21" x14ac:dyDescent="0.25">
      <c r="A963" s="38" t="s">
        <v>722</v>
      </c>
      <c r="B963" s="44"/>
      <c r="C963" s="39"/>
      <c r="D963" s="39"/>
      <c r="E963" s="39"/>
      <c r="F963" s="39"/>
      <c r="G963" s="39"/>
      <c r="H963" s="44" t="s">
        <v>613</v>
      </c>
      <c r="I963" s="39"/>
      <c r="J963" s="39"/>
      <c r="K963" s="39"/>
      <c r="L963" s="39"/>
      <c r="M963" s="39"/>
      <c r="N963" s="39"/>
      <c r="O963" s="39"/>
      <c r="P963" s="40"/>
      <c r="Q963">
        <v>173692</v>
      </c>
      <c r="R963" t="s">
        <v>407</v>
      </c>
      <c r="S963" s="41">
        <v>1</v>
      </c>
      <c r="T963" t="s">
        <v>418</v>
      </c>
      <c r="U963" t="s">
        <v>409</v>
      </c>
    </row>
    <row r="964" spans="1:21" x14ac:dyDescent="0.25">
      <c r="A964" s="38" t="s">
        <v>723</v>
      </c>
      <c r="B964" s="44"/>
      <c r="C964" s="39"/>
      <c r="D964" s="39"/>
      <c r="E964" s="39"/>
      <c r="F964" s="39"/>
      <c r="G964" s="39"/>
      <c r="H964" s="44" t="s">
        <v>613</v>
      </c>
      <c r="I964" s="39"/>
      <c r="J964" s="39"/>
      <c r="K964" s="39"/>
      <c r="L964" s="39"/>
      <c r="M964" s="39"/>
      <c r="N964" s="39"/>
      <c r="O964" s="39"/>
      <c r="P964" s="40"/>
      <c r="Q964">
        <v>801972</v>
      </c>
      <c r="R964" t="s">
        <v>407</v>
      </c>
      <c r="S964" s="41">
        <v>1</v>
      </c>
      <c r="T964" t="s">
        <v>418</v>
      </c>
      <c r="U964" t="s">
        <v>409</v>
      </c>
    </row>
    <row r="965" spans="1:21" x14ac:dyDescent="0.25">
      <c r="A965" s="38" t="s">
        <v>724</v>
      </c>
      <c r="B965" s="44"/>
      <c r="C965" s="39"/>
      <c r="D965" s="39"/>
      <c r="E965" s="39"/>
      <c r="F965" s="39"/>
      <c r="G965" s="39"/>
      <c r="H965" s="44" t="s">
        <v>613</v>
      </c>
      <c r="I965" s="39"/>
      <c r="J965" s="39"/>
      <c r="K965" s="39"/>
      <c r="L965" s="39"/>
      <c r="M965" s="39"/>
      <c r="N965" s="39"/>
      <c r="O965" s="39"/>
      <c r="P965" s="40"/>
      <c r="Q965">
        <v>26395778</v>
      </c>
      <c r="R965" t="s">
        <v>407</v>
      </c>
      <c r="S965" s="41">
        <v>1</v>
      </c>
      <c r="T965" t="s">
        <v>418</v>
      </c>
      <c r="U965" t="s">
        <v>409</v>
      </c>
    </row>
    <row r="966" spans="1:21" ht="30" x14ac:dyDescent="0.25">
      <c r="A966" s="38" t="s">
        <v>725</v>
      </c>
      <c r="B966" s="44"/>
      <c r="C966" s="39"/>
      <c r="D966" s="39"/>
      <c r="E966" s="39"/>
      <c r="F966" s="39"/>
      <c r="G966" s="39"/>
      <c r="H966" s="44" t="s">
        <v>613</v>
      </c>
      <c r="I966" s="39"/>
      <c r="J966" s="39"/>
      <c r="K966" s="39"/>
      <c r="L966" s="39"/>
      <c r="M966" s="39"/>
      <c r="N966" s="39"/>
      <c r="O966" s="39"/>
      <c r="P966" s="40"/>
      <c r="Q966">
        <v>2127895</v>
      </c>
      <c r="R966" t="s">
        <v>417</v>
      </c>
      <c r="S966" s="41">
        <v>1</v>
      </c>
      <c r="T966" t="s">
        <v>469</v>
      </c>
      <c r="U966" t="s">
        <v>451</v>
      </c>
    </row>
    <row r="967" spans="1:21" ht="30" x14ac:dyDescent="0.25">
      <c r="A967" s="38" t="s">
        <v>725</v>
      </c>
      <c r="B967" s="44"/>
      <c r="C967" s="39"/>
      <c r="D967" s="39"/>
      <c r="E967" s="39"/>
      <c r="F967" s="39"/>
      <c r="G967" s="39"/>
      <c r="H967" s="44" t="s">
        <v>613</v>
      </c>
      <c r="I967" s="39"/>
      <c r="J967" s="39"/>
      <c r="K967" s="39"/>
      <c r="L967" s="39"/>
      <c r="M967" s="39"/>
      <c r="N967" s="39"/>
      <c r="O967" s="39"/>
      <c r="P967" s="40"/>
      <c r="Q967">
        <v>12029382</v>
      </c>
      <c r="R967" t="s">
        <v>417</v>
      </c>
      <c r="S967" s="41">
        <v>1</v>
      </c>
      <c r="T967" t="s">
        <v>469</v>
      </c>
      <c r="U967" t="s">
        <v>451</v>
      </c>
    </row>
    <row r="968" spans="1:21" ht="30" x14ac:dyDescent="0.25">
      <c r="A968" s="38" t="s">
        <v>725</v>
      </c>
      <c r="B968" s="44"/>
      <c r="C968" s="39"/>
      <c r="D968" s="39"/>
      <c r="E968" s="39"/>
      <c r="F968" s="39"/>
      <c r="G968" s="39"/>
      <c r="H968" s="44" t="s">
        <v>613</v>
      </c>
      <c r="I968" s="39"/>
      <c r="J968" s="39"/>
      <c r="K968" s="39"/>
      <c r="L968" s="39"/>
      <c r="M968" s="39"/>
      <c r="N968" s="39"/>
      <c r="O968" s="39"/>
      <c r="P968" s="40"/>
      <c r="Q968">
        <v>29842074</v>
      </c>
      <c r="R968" t="s">
        <v>417</v>
      </c>
      <c r="S968" s="41">
        <v>1</v>
      </c>
      <c r="T968" t="s">
        <v>469</v>
      </c>
      <c r="U968" t="s">
        <v>451</v>
      </c>
    </row>
    <row r="969" spans="1:21" ht="30" x14ac:dyDescent="0.25">
      <c r="A969" s="38" t="s">
        <v>725</v>
      </c>
      <c r="B969" s="44"/>
      <c r="C969" s="39"/>
      <c r="D969" s="39"/>
      <c r="E969" s="39"/>
      <c r="F969" s="39"/>
      <c r="G969" s="39"/>
      <c r="H969" s="44" t="s">
        <v>613</v>
      </c>
      <c r="I969" s="39"/>
      <c r="J969" s="39"/>
      <c r="K969" s="39"/>
      <c r="L969" s="39"/>
      <c r="M969" s="39"/>
      <c r="N969" s="39"/>
      <c r="O969" s="39"/>
      <c r="P969" s="40"/>
      <c r="Q969">
        <v>2562853</v>
      </c>
      <c r="R969" t="s">
        <v>417</v>
      </c>
      <c r="S969" s="41">
        <v>1</v>
      </c>
      <c r="T969" t="s">
        <v>469</v>
      </c>
      <c r="U969" t="s">
        <v>451</v>
      </c>
    </row>
    <row r="970" spans="1:21" ht="30" x14ac:dyDescent="0.25">
      <c r="A970" s="38" t="s">
        <v>725</v>
      </c>
      <c r="B970" s="44"/>
      <c r="C970" s="39"/>
      <c r="D970" s="39"/>
      <c r="E970" s="39"/>
      <c r="F970" s="39"/>
      <c r="G970" s="39"/>
      <c r="H970" s="44" t="s">
        <v>613</v>
      </c>
      <c r="I970" s="39"/>
      <c r="J970" s="39"/>
      <c r="K970" s="39"/>
      <c r="L970" s="39"/>
      <c r="M970" s="39"/>
      <c r="N970" s="39"/>
      <c r="O970" s="39"/>
      <c r="P970" s="40"/>
      <c r="Q970">
        <v>1094368</v>
      </c>
      <c r="R970" t="s">
        <v>417</v>
      </c>
      <c r="S970" s="41">
        <v>1</v>
      </c>
      <c r="T970" t="s">
        <v>469</v>
      </c>
      <c r="U970" t="s">
        <v>451</v>
      </c>
    </row>
    <row r="971" spans="1:21" ht="30" x14ac:dyDescent="0.25">
      <c r="A971" s="38" t="s">
        <v>725</v>
      </c>
      <c r="B971" s="44"/>
      <c r="C971" s="39"/>
      <c r="D971" s="39"/>
      <c r="E971" s="39"/>
      <c r="F971" s="39"/>
      <c r="G971" s="39"/>
      <c r="H971" s="44" t="s">
        <v>613</v>
      </c>
      <c r="I971" s="39"/>
      <c r="J971" s="39"/>
      <c r="K971" s="39"/>
      <c r="L971" s="39"/>
      <c r="M971" s="39"/>
      <c r="N971" s="39"/>
      <c r="O971" s="39"/>
      <c r="P971" s="40"/>
      <c r="Q971">
        <v>21697111</v>
      </c>
      <c r="R971" t="s">
        <v>417</v>
      </c>
      <c r="S971" s="41">
        <v>1</v>
      </c>
      <c r="T971" t="s">
        <v>469</v>
      </c>
      <c r="U971" t="s">
        <v>451</v>
      </c>
    </row>
    <row r="972" spans="1:21" ht="30" x14ac:dyDescent="0.25">
      <c r="A972" s="38" t="s">
        <v>725</v>
      </c>
      <c r="B972" s="44"/>
      <c r="C972" s="39"/>
      <c r="D972" s="39"/>
      <c r="E972" s="39"/>
      <c r="F972" s="39"/>
      <c r="G972" s="39"/>
      <c r="H972" s="44" t="s">
        <v>613</v>
      </c>
      <c r="I972" s="39"/>
      <c r="J972" s="39"/>
      <c r="K972" s="39"/>
      <c r="L972" s="39"/>
      <c r="M972" s="39"/>
      <c r="N972" s="39"/>
      <c r="O972" s="39"/>
      <c r="P972" s="40"/>
      <c r="Q972">
        <v>7210381</v>
      </c>
      <c r="R972" t="s">
        <v>417</v>
      </c>
      <c r="S972" s="41">
        <v>1</v>
      </c>
      <c r="T972" t="s">
        <v>469</v>
      </c>
      <c r="U972" t="s">
        <v>451</v>
      </c>
    </row>
    <row r="973" spans="1:21" ht="30" x14ac:dyDescent="0.25">
      <c r="A973" s="38" t="s">
        <v>725</v>
      </c>
      <c r="B973" s="44"/>
      <c r="C973" s="39"/>
      <c r="D973" s="39"/>
      <c r="E973" s="39"/>
      <c r="F973" s="39"/>
      <c r="G973" s="39"/>
      <c r="H973" s="44" t="s">
        <v>613</v>
      </c>
      <c r="I973" s="39"/>
      <c r="J973" s="39"/>
      <c r="K973" s="39"/>
      <c r="L973" s="39"/>
      <c r="M973" s="39"/>
      <c r="N973" s="39"/>
      <c r="O973" s="39"/>
      <c r="P973" s="40"/>
      <c r="Q973">
        <v>809788</v>
      </c>
      <c r="R973" t="s">
        <v>417</v>
      </c>
      <c r="S973" s="41">
        <v>1</v>
      </c>
      <c r="T973" t="s">
        <v>469</v>
      </c>
      <c r="U973" t="s">
        <v>451</v>
      </c>
    </row>
    <row r="974" spans="1:21" ht="30" x14ac:dyDescent="0.25">
      <c r="A974" s="38" t="s">
        <v>725</v>
      </c>
      <c r="B974" s="44"/>
      <c r="C974" s="39"/>
      <c r="D974" s="39"/>
      <c r="E974" s="39"/>
      <c r="F974" s="39"/>
      <c r="G974" s="39"/>
      <c r="H974" s="44" t="s">
        <v>613</v>
      </c>
      <c r="I974" s="39"/>
      <c r="J974" s="39"/>
      <c r="K974" s="39"/>
      <c r="L974" s="39"/>
      <c r="M974" s="39"/>
      <c r="N974" s="39"/>
      <c r="O974" s="39"/>
      <c r="P974" s="40"/>
      <c r="Q974">
        <v>8471619</v>
      </c>
      <c r="R974" t="s">
        <v>417</v>
      </c>
      <c r="S974" s="41">
        <v>1</v>
      </c>
      <c r="T974" t="s">
        <v>469</v>
      </c>
      <c r="U974" t="s">
        <v>451</v>
      </c>
    </row>
    <row r="975" spans="1:21" ht="30" x14ac:dyDescent="0.25">
      <c r="A975" s="38" t="s">
        <v>725</v>
      </c>
      <c r="B975" s="44"/>
      <c r="C975" s="39"/>
      <c r="D975" s="39"/>
      <c r="E975" s="39"/>
      <c r="F975" s="39"/>
      <c r="G975" s="39"/>
      <c r="H975" s="44" t="s">
        <v>613</v>
      </c>
      <c r="I975" s="39"/>
      <c r="J975" s="39"/>
      <c r="K975" s="39"/>
      <c r="L975" s="39"/>
      <c r="M975" s="39"/>
      <c r="N975" s="39"/>
      <c r="O975" s="39"/>
      <c r="P975" s="40"/>
      <c r="Q975">
        <v>10068356</v>
      </c>
      <c r="R975" t="s">
        <v>417</v>
      </c>
      <c r="S975" s="41">
        <v>1</v>
      </c>
      <c r="T975" t="s">
        <v>469</v>
      </c>
      <c r="U975" t="s">
        <v>451</v>
      </c>
    </row>
    <row r="976" spans="1:21" ht="30" x14ac:dyDescent="0.25">
      <c r="A976" s="38" t="s">
        <v>725</v>
      </c>
      <c r="B976" s="44"/>
      <c r="C976" s="39"/>
      <c r="D976" s="39"/>
      <c r="E976" s="39"/>
      <c r="F976" s="39"/>
      <c r="G976" s="39"/>
      <c r="H976" s="44" t="s">
        <v>613</v>
      </c>
      <c r="I976" s="39"/>
      <c r="J976" s="39"/>
      <c r="K976" s="39"/>
      <c r="L976" s="39"/>
      <c r="M976" s="39"/>
      <c r="N976" s="39"/>
      <c r="O976" s="39"/>
      <c r="P976" s="40"/>
      <c r="Q976">
        <v>15845492</v>
      </c>
      <c r="R976" t="s">
        <v>417</v>
      </c>
      <c r="S976" s="41">
        <v>1</v>
      </c>
      <c r="T976" t="s">
        <v>469</v>
      </c>
      <c r="U976" t="s">
        <v>451</v>
      </c>
    </row>
    <row r="977" spans="1:21" ht="30" x14ac:dyDescent="0.25">
      <c r="A977" s="38" t="s">
        <v>725</v>
      </c>
      <c r="B977" s="44"/>
      <c r="C977" s="39"/>
      <c r="D977" s="39"/>
      <c r="E977" s="39"/>
      <c r="F977" s="39"/>
      <c r="G977" s="39"/>
      <c r="H977" s="44" t="s">
        <v>613</v>
      </c>
      <c r="I977" s="39"/>
      <c r="J977" s="39"/>
      <c r="K977" s="39"/>
      <c r="L977" s="39"/>
      <c r="M977" s="39"/>
      <c r="N977" s="39"/>
      <c r="O977" s="39"/>
      <c r="P977" s="40"/>
      <c r="Q977">
        <v>348314</v>
      </c>
      <c r="R977" t="s">
        <v>417</v>
      </c>
      <c r="S977" s="41">
        <v>1</v>
      </c>
      <c r="T977" t="s">
        <v>469</v>
      </c>
      <c r="U977" t="s">
        <v>451</v>
      </c>
    </row>
    <row r="978" spans="1:21" ht="30" x14ac:dyDescent="0.25">
      <c r="A978" s="38" t="s">
        <v>725</v>
      </c>
      <c r="B978" s="44"/>
      <c r="C978" s="39"/>
      <c r="D978" s="39"/>
      <c r="E978" s="39"/>
      <c r="F978" s="39"/>
      <c r="G978" s="39"/>
      <c r="H978" s="44" t="s">
        <v>613</v>
      </c>
      <c r="I978" s="39"/>
      <c r="J978" s="39"/>
      <c r="K978" s="39"/>
      <c r="L978" s="39"/>
      <c r="M978" s="39"/>
      <c r="N978" s="39"/>
      <c r="O978" s="39"/>
      <c r="P978" s="40"/>
      <c r="Q978">
        <v>170688</v>
      </c>
      <c r="R978" t="s">
        <v>417</v>
      </c>
      <c r="S978" s="41">
        <v>1</v>
      </c>
      <c r="T978" t="s">
        <v>469</v>
      </c>
      <c r="U978" t="s">
        <v>451</v>
      </c>
    </row>
    <row r="979" spans="1:21" ht="30" x14ac:dyDescent="0.25">
      <c r="A979" s="38" t="s">
        <v>725</v>
      </c>
      <c r="B979" s="44"/>
      <c r="C979" s="39"/>
      <c r="D979" s="39"/>
      <c r="E979" s="39"/>
      <c r="F979" s="39"/>
      <c r="G979" s="39"/>
      <c r="H979" s="44" t="s">
        <v>613</v>
      </c>
      <c r="I979" s="39"/>
      <c r="J979" s="39"/>
      <c r="K979" s="39"/>
      <c r="L979" s="39"/>
      <c r="M979" s="39"/>
      <c r="N979" s="39"/>
      <c r="O979" s="39"/>
      <c r="P979" s="40"/>
      <c r="Q979">
        <v>764453</v>
      </c>
      <c r="R979" t="s">
        <v>417</v>
      </c>
      <c r="S979" s="41">
        <v>1</v>
      </c>
      <c r="T979" t="s">
        <v>469</v>
      </c>
      <c r="U979" t="s">
        <v>451</v>
      </c>
    </row>
    <row r="980" spans="1:21" ht="30" x14ac:dyDescent="0.25">
      <c r="A980" s="38" t="s">
        <v>725</v>
      </c>
      <c r="B980" s="44"/>
      <c r="C980" s="39"/>
      <c r="D980" s="39"/>
      <c r="E980" s="39"/>
      <c r="F980" s="39"/>
      <c r="G980" s="39"/>
      <c r="H980" s="44" t="s">
        <v>613</v>
      </c>
      <c r="I980" s="39"/>
      <c r="J980" s="39"/>
      <c r="K980" s="39"/>
      <c r="L980" s="39"/>
      <c r="M980" s="39"/>
      <c r="N980" s="39"/>
      <c r="O980" s="39"/>
      <c r="P980" s="40"/>
      <c r="Q980">
        <v>5004965</v>
      </c>
      <c r="R980" t="s">
        <v>417</v>
      </c>
      <c r="S980" s="41">
        <v>1</v>
      </c>
      <c r="T980" t="s">
        <v>469</v>
      </c>
      <c r="U980" t="s">
        <v>451</v>
      </c>
    </row>
    <row r="981" spans="1:21" ht="30" x14ac:dyDescent="0.25">
      <c r="A981" s="38" t="s">
        <v>725</v>
      </c>
      <c r="B981" s="44"/>
      <c r="C981" s="39"/>
      <c r="D981" s="39"/>
      <c r="E981" s="39"/>
      <c r="F981" s="39"/>
      <c r="G981" s="39"/>
      <c r="H981" s="44" t="s">
        <v>613</v>
      </c>
      <c r="I981" s="39"/>
      <c r="J981" s="39"/>
      <c r="K981" s="39"/>
      <c r="L981" s="39"/>
      <c r="M981" s="39"/>
      <c r="N981" s="39"/>
      <c r="O981" s="39"/>
      <c r="P981" s="40"/>
      <c r="Q981">
        <v>21884159</v>
      </c>
      <c r="R981" t="s">
        <v>417</v>
      </c>
      <c r="S981" s="41">
        <v>1</v>
      </c>
      <c r="T981" t="s">
        <v>469</v>
      </c>
      <c r="U981" t="s">
        <v>451</v>
      </c>
    </row>
    <row r="982" spans="1:21" ht="30" x14ac:dyDescent="0.25">
      <c r="A982" s="38" t="s">
        <v>725</v>
      </c>
      <c r="B982" s="44"/>
      <c r="C982" s="39"/>
      <c r="D982" s="39"/>
      <c r="E982" s="39"/>
      <c r="F982" s="39"/>
      <c r="G982" s="39"/>
      <c r="H982" s="44" t="s">
        <v>613</v>
      </c>
      <c r="I982" s="39"/>
      <c r="J982" s="39"/>
      <c r="K982" s="39"/>
      <c r="L982" s="39"/>
      <c r="M982" s="39"/>
      <c r="N982" s="39"/>
      <c r="O982" s="39"/>
      <c r="P982" s="40"/>
      <c r="Q982">
        <v>4693091</v>
      </c>
      <c r="R982" t="s">
        <v>417</v>
      </c>
      <c r="S982" s="41">
        <v>1</v>
      </c>
      <c r="T982" t="s">
        <v>469</v>
      </c>
      <c r="U982" t="s">
        <v>451</v>
      </c>
    </row>
    <row r="983" spans="1:21" ht="30" x14ac:dyDescent="0.25">
      <c r="A983" s="38" t="s">
        <v>725</v>
      </c>
      <c r="B983" s="44"/>
      <c r="C983" s="39"/>
      <c r="D983" s="39"/>
      <c r="E983" s="39"/>
      <c r="F983" s="39"/>
      <c r="G983" s="39"/>
      <c r="H983" s="44" t="s">
        <v>613</v>
      </c>
      <c r="I983" s="39"/>
      <c r="J983" s="39"/>
      <c r="K983" s="39"/>
      <c r="L983" s="39"/>
      <c r="M983" s="39"/>
      <c r="N983" s="39"/>
      <c r="O983" s="39"/>
      <c r="P983" s="40"/>
      <c r="Q983">
        <v>4782540</v>
      </c>
      <c r="R983" t="s">
        <v>417</v>
      </c>
      <c r="S983" s="41">
        <v>1</v>
      </c>
      <c r="T983" t="s">
        <v>469</v>
      </c>
      <c r="U983" t="s">
        <v>451</v>
      </c>
    </row>
    <row r="984" spans="1:21" ht="30" x14ac:dyDescent="0.25">
      <c r="A984" s="38" t="s">
        <v>725</v>
      </c>
      <c r="B984" s="44"/>
      <c r="C984" s="39"/>
      <c r="D984" s="39"/>
      <c r="E984" s="39"/>
      <c r="F984" s="39"/>
      <c r="G984" s="39"/>
      <c r="H984" s="44" t="s">
        <v>613</v>
      </c>
      <c r="I984" s="39"/>
      <c r="J984" s="39"/>
      <c r="K984" s="39"/>
      <c r="L984" s="39"/>
      <c r="M984" s="39"/>
      <c r="N984" s="39"/>
      <c r="O984" s="39"/>
      <c r="P984" s="40"/>
      <c r="Q984">
        <v>4370767</v>
      </c>
      <c r="R984" t="s">
        <v>417</v>
      </c>
      <c r="S984" s="41">
        <v>1</v>
      </c>
      <c r="T984" t="s">
        <v>469</v>
      </c>
      <c r="U984" t="s">
        <v>451</v>
      </c>
    </row>
    <row r="985" spans="1:21" ht="30" x14ac:dyDescent="0.25">
      <c r="A985" s="38" t="s">
        <v>725</v>
      </c>
      <c r="B985" s="44"/>
      <c r="C985" s="39"/>
      <c r="D985" s="39"/>
      <c r="E985" s="39"/>
      <c r="F985" s="39"/>
      <c r="G985" s="39"/>
      <c r="H985" s="44" t="s">
        <v>613</v>
      </c>
      <c r="I985" s="39"/>
      <c r="J985" s="39"/>
      <c r="K985" s="39"/>
      <c r="L985" s="39"/>
      <c r="M985" s="39"/>
      <c r="N985" s="39"/>
      <c r="O985" s="39"/>
      <c r="P985" s="40"/>
      <c r="Q985">
        <v>951137</v>
      </c>
      <c r="R985" t="s">
        <v>417</v>
      </c>
      <c r="S985" s="41">
        <v>1</v>
      </c>
      <c r="T985" t="s">
        <v>469</v>
      </c>
      <c r="U985" t="s">
        <v>451</v>
      </c>
    </row>
    <row r="986" spans="1:21" ht="30" x14ac:dyDescent="0.25">
      <c r="A986" s="38" t="s">
        <v>725</v>
      </c>
      <c r="B986" s="44"/>
      <c r="C986" s="39"/>
      <c r="D986" s="39"/>
      <c r="E986" s="39"/>
      <c r="F986" s="39"/>
      <c r="G986" s="39"/>
      <c r="H986" s="44" t="s">
        <v>613</v>
      </c>
      <c r="I986" s="39"/>
      <c r="J986" s="39"/>
      <c r="K986" s="39"/>
      <c r="L986" s="39"/>
      <c r="M986" s="39"/>
      <c r="N986" s="39"/>
      <c r="O986" s="39"/>
      <c r="P986" s="40"/>
      <c r="Q986">
        <v>3184959</v>
      </c>
      <c r="R986" t="s">
        <v>417</v>
      </c>
      <c r="S986" s="41">
        <v>1</v>
      </c>
      <c r="T986" t="s">
        <v>469</v>
      </c>
      <c r="U986" t="s">
        <v>451</v>
      </c>
    </row>
    <row r="987" spans="1:21" ht="30" x14ac:dyDescent="0.25">
      <c r="A987" s="38" t="s">
        <v>725</v>
      </c>
      <c r="B987" s="44"/>
      <c r="C987" s="39"/>
      <c r="D987" s="39"/>
      <c r="E987" s="39"/>
      <c r="F987" s="39"/>
      <c r="G987" s="39"/>
      <c r="H987" s="44" t="s">
        <v>613</v>
      </c>
      <c r="I987" s="39"/>
      <c r="J987" s="39"/>
      <c r="K987" s="39"/>
      <c r="L987" s="39"/>
      <c r="M987" s="39"/>
      <c r="N987" s="39"/>
      <c r="O987" s="39"/>
      <c r="P987" s="40"/>
      <c r="Q987">
        <v>199003</v>
      </c>
      <c r="R987" t="s">
        <v>417</v>
      </c>
      <c r="S987" s="41">
        <v>1</v>
      </c>
      <c r="T987" t="s">
        <v>469</v>
      </c>
      <c r="U987" t="s">
        <v>451</v>
      </c>
    </row>
    <row r="988" spans="1:21" ht="30" x14ac:dyDescent="0.25">
      <c r="A988" s="38" t="s">
        <v>725</v>
      </c>
      <c r="B988" s="44"/>
      <c r="C988" s="39"/>
      <c r="D988" s="39"/>
      <c r="E988" s="39"/>
      <c r="F988" s="39"/>
      <c r="G988" s="39"/>
      <c r="H988" s="44" t="s">
        <v>613</v>
      </c>
      <c r="I988" s="39"/>
      <c r="J988" s="39"/>
      <c r="K988" s="39"/>
      <c r="L988" s="39"/>
      <c r="M988" s="39"/>
      <c r="N988" s="39"/>
      <c r="O988" s="39"/>
      <c r="P988" s="40"/>
      <c r="Q988">
        <v>3247310</v>
      </c>
      <c r="R988" t="s">
        <v>417</v>
      </c>
      <c r="S988" s="41">
        <v>1</v>
      </c>
      <c r="T988" t="s">
        <v>469</v>
      </c>
      <c r="U988" t="s">
        <v>451</v>
      </c>
    </row>
    <row r="989" spans="1:21" ht="30" x14ac:dyDescent="0.25">
      <c r="A989" s="38" t="s">
        <v>725</v>
      </c>
      <c r="B989" s="44"/>
      <c r="C989" s="39"/>
      <c r="D989" s="39"/>
      <c r="E989" s="39"/>
      <c r="F989" s="39"/>
      <c r="G989" s="39"/>
      <c r="H989" s="44" t="s">
        <v>613</v>
      </c>
      <c r="I989" s="39"/>
      <c r="J989" s="39"/>
      <c r="K989" s="39"/>
      <c r="L989" s="39"/>
      <c r="M989" s="39"/>
      <c r="N989" s="39"/>
      <c r="O989" s="39"/>
      <c r="P989" s="40"/>
      <c r="Q989">
        <v>7202346</v>
      </c>
      <c r="R989" t="s">
        <v>417</v>
      </c>
      <c r="S989" s="41">
        <v>1</v>
      </c>
      <c r="T989" t="s">
        <v>469</v>
      </c>
      <c r="U989" t="s">
        <v>451</v>
      </c>
    </row>
    <row r="990" spans="1:21" ht="30" x14ac:dyDescent="0.25">
      <c r="A990" s="38" t="s">
        <v>725</v>
      </c>
      <c r="B990" s="44"/>
      <c r="C990" s="39"/>
      <c r="D990" s="39"/>
      <c r="E990" s="39"/>
      <c r="F990" s="39"/>
      <c r="G990" s="39"/>
      <c r="H990" s="44" t="s">
        <v>613</v>
      </c>
      <c r="I990" s="39"/>
      <c r="J990" s="39"/>
      <c r="K990" s="39"/>
      <c r="L990" s="39"/>
      <c r="M990" s="39"/>
      <c r="N990" s="39"/>
      <c r="O990" s="39"/>
      <c r="P990" s="40"/>
      <c r="Q990">
        <v>615862</v>
      </c>
      <c r="R990" t="s">
        <v>417</v>
      </c>
      <c r="S990" s="41">
        <v>1</v>
      </c>
      <c r="T990" t="s">
        <v>469</v>
      </c>
      <c r="U990" t="s">
        <v>451</v>
      </c>
    </row>
    <row r="991" spans="1:21" ht="30" x14ac:dyDescent="0.25">
      <c r="A991" s="38" t="s">
        <v>725</v>
      </c>
      <c r="B991" s="44"/>
      <c r="C991" s="39"/>
      <c r="D991" s="39"/>
      <c r="E991" s="39"/>
      <c r="F991" s="39"/>
      <c r="G991" s="39"/>
      <c r="H991" s="44" t="s">
        <v>613</v>
      </c>
      <c r="I991" s="39"/>
      <c r="J991" s="39"/>
      <c r="K991" s="39"/>
      <c r="L991" s="39"/>
      <c r="M991" s="39"/>
      <c r="N991" s="39"/>
      <c r="O991" s="39"/>
      <c r="P991" s="40"/>
      <c r="Q991">
        <v>4993029</v>
      </c>
      <c r="R991" t="s">
        <v>417</v>
      </c>
      <c r="S991" s="41">
        <v>1</v>
      </c>
      <c r="T991" t="s">
        <v>469</v>
      </c>
      <c r="U991" t="s">
        <v>451</v>
      </c>
    </row>
    <row r="992" spans="1:21" ht="30" x14ac:dyDescent="0.25">
      <c r="A992" s="38" t="s">
        <v>725</v>
      </c>
      <c r="B992" s="44"/>
      <c r="C992" s="39"/>
      <c r="D992" s="39"/>
      <c r="E992" s="39"/>
      <c r="F992" s="39"/>
      <c r="G992" s="39"/>
      <c r="H992" s="44" t="s">
        <v>613</v>
      </c>
      <c r="I992" s="39"/>
      <c r="J992" s="39"/>
      <c r="K992" s="39"/>
      <c r="L992" s="39"/>
      <c r="M992" s="39"/>
      <c r="N992" s="39"/>
      <c r="O992" s="39"/>
      <c r="P992" s="40"/>
      <c r="Q992">
        <v>10845484</v>
      </c>
      <c r="R992" t="s">
        <v>417</v>
      </c>
      <c r="S992" s="41">
        <v>1</v>
      </c>
      <c r="T992" t="s">
        <v>469</v>
      </c>
      <c r="U992" t="s">
        <v>451</v>
      </c>
    </row>
    <row r="993" spans="1:21" ht="30" x14ac:dyDescent="0.25">
      <c r="A993" s="38" t="s">
        <v>725</v>
      </c>
      <c r="B993" s="44"/>
      <c r="C993" s="39"/>
      <c r="D993" s="39"/>
      <c r="E993" s="39"/>
      <c r="F993" s="39"/>
      <c r="G993" s="39"/>
      <c r="H993" s="44" t="s">
        <v>613</v>
      </c>
      <c r="I993" s="39"/>
      <c r="J993" s="39"/>
      <c r="K993" s="39"/>
      <c r="L993" s="39"/>
      <c r="M993" s="39"/>
      <c r="N993" s="39"/>
      <c r="O993" s="39"/>
      <c r="P993" s="40"/>
      <c r="Q993">
        <v>16580387</v>
      </c>
      <c r="R993" t="s">
        <v>417</v>
      </c>
      <c r="S993" s="41">
        <v>1</v>
      </c>
      <c r="T993" t="s">
        <v>469</v>
      </c>
      <c r="U993" t="s">
        <v>451</v>
      </c>
    </row>
    <row r="994" spans="1:21" ht="30" x14ac:dyDescent="0.25">
      <c r="A994" s="38" t="s">
        <v>725</v>
      </c>
      <c r="B994" s="44"/>
      <c r="C994" s="39"/>
      <c r="D994" s="39"/>
      <c r="E994" s="39"/>
      <c r="F994" s="39"/>
      <c r="G994" s="39"/>
      <c r="H994" s="44" t="s">
        <v>613</v>
      </c>
      <c r="I994" s="39"/>
      <c r="J994" s="39"/>
      <c r="K994" s="39"/>
      <c r="L994" s="39"/>
      <c r="M994" s="39"/>
      <c r="N994" s="39"/>
      <c r="O994" s="39"/>
      <c r="P994" s="40"/>
      <c r="Q994">
        <v>19579238</v>
      </c>
      <c r="R994" t="s">
        <v>417</v>
      </c>
      <c r="S994" s="41">
        <v>1</v>
      </c>
      <c r="T994" t="s">
        <v>469</v>
      </c>
      <c r="U994" t="s">
        <v>451</v>
      </c>
    </row>
    <row r="995" spans="1:21" ht="30" x14ac:dyDescent="0.25">
      <c r="A995" s="38" t="s">
        <v>725</v>
      </c>
      <c r="B995" s="44"/>
      <c r="C995" s="39"/>
      <c r="D995" s="39"/>
      <c r="E995" s="39"/>
      <c r="F995" s="39"/>
      <c r="G995" s="39"/>
      <c r="H995" s="44" t="s">
        <v>613</v>
      </c>
      <c r="I995" s="39"/>
      <c r="J995" s="39"/>
      <c r="K995" s="39"/>
      <c r="L995" s="39"/>
      <c r="M995" s="39"/>
      <c r="N995" s="39"/>
      <c r="O995" s="39"/>
      <c r="P995" s="40"/>
      <c r="Q995">
        <v>19296546</v>
      </c>
      <c r="R995" t="s">
        <v>417</v>
      </c>
      <c r="S995" s="41">
        <v>1</v>
      </c>
      <c r="T995" t="s">
        <v>469</v>
      </c>
      <c r="U995" t="s">
        <v>451</v>
      </c>
    </row>
    <row r="996" spans="1:21" ht="30" x14ac:dyDescent="0.25">
      <c r="A996" s="38" t="s">
        <v>725</v>
      </c>
      <c r="B996" s="44"/>
      <c r="C996" s="39"/>
      <c r="D996" s="39"/>
      <c r="E996" s="39"/>
      <c r="F996" s="39"/>
      <c r="G996" s="39"/>
      <c r="H996" s="44" t="s">
        <v>613</v>
      </c>
      <c r="I996" s="39"/>
      <c r="J996" s="39"/>
      <c r="K996" s="39"/>
      <c r="L996" s="39"/>
      <c r="M996" s="39"/>
      <c r="N996" s="39"/>
      <c r="O996" s="39"/>
      <c r="P996" s="40"/>
      <c r="Q996">
        <v>598284</v>
      </c>
      <c r="R996" t="s">
        <v>417</v>
      </c>
      <c r="S996" s="41">
        <v>1</v>
      </c>
      <c r="T996" t="s">
        <v>469</v>
      </c>
      <c r="U996" t="s">
        <v>451</v>
      </c>
    </row>
    <row r="997" spans="1:21" ht="30" x14ac:dyDescent="0.25">
      <c r="A997" s="38" t="s">
        <v>725</v>
      </c>
      <c r="B997" s="44"/>
      <c r="C997" s="39"/>
      <c r="D997" s="39"/>
      <c r="E997" s="39"/>
      <c r="F997" s="39"/>
      <c r="G997" s="39"/>
      <c r="H997" s="44" t="s">
        <v>613</v>
      </c>
      <c r="I997" s="39"/>
      <c r="J997" s="39"/>
      <c r="K997" s="39"/>
      <c r="L997" s="39"/>
      <c r="M997" s="39"/>
      <c r="N997" s="39"/>
      <c r="O997" s="39"/>
      <c r="P997" s="40"/>
      <c r="Q997">
        <v>3990861</v>
      </c>
      <c r="R997" t="s">
        <v>417</v>
      </c>
      <c r="S997" s="41">
        <v>1</v>
      </c>
      <c r="T997" t="s">
        <v>469</v>
      </c>
      <c r="U997" t="s">
        <v>451</v>
      </c>
    </row>
    <row r="998" spans="1:21" ht="30" x14ac:dyDescent="0.25">
      <c r="A998" s="38" t="s">
        <v>725</v>
      </c>
      <c r="B998" s="44"/>
      <c r="C998" s="39"/>
      <c r="D998" s="39"/>
      <c r="E998" s="39"/>
      <c r="F998" s="39"/>
      <c r="G998" s="39"/>
      <c r="H998" s="44" t="s">
        <v>613</v>
      </c>
      <c r="I998" s="39"/>
      <c r="J998" s="39"/>
      <c r="K998" s="39"/>
      <c r="L998" s="39"/>
      <c r="M998" s="39"/>
      <c r="N998" s="39"/>
      <c r="O998" s="39"/>
      <c r="P998" s="40"/>
      <c r="Q998">
        <v>10702642</v>
      </c>
      <c r="R998" t="s">
        <v>417</v>
      </c>
      <c r="S998" s="41">
        <v>1</v>
      </c>
      <c r="T998" t="s">
        <v>469</v>
      </c>
      <c r="U998" t="s">
        <v>451</v>
      </c>
    </row>
    <row r="999" spans="1:21" ht="30" x14ac:dyDescent="0.25">
      <c r="A999" s="38" t="s">
        <v>725</v>
      </c>
      <c r="B999" s="44"/>
      <c r="C999" s="39"/>
      <c r="D999" s="39"/>
      <c r="E999" s="39"/>
      <c r="F999" s="39"/>
      <c r="G999" s="39"/>
      <c r="H999" s="44" t="s">
        <v>613</v>
      </c>
      <c r="I999" s="39"/>
      <c r="J999" s="39"/>
      <c r="K999" s="39"/>
      <c r="L999" s="39"/>
      <c r="M999" s="39"/>
      <c r="N999" s="39"/>
      <c r="O999" s="39"/>
      <c r="P999" s="40"/>
      <c r="Q999">
        <v>2485142</v>
      </c>
      <c r="R999" t="s">
        <v>417</v>
      </c>
      <c r="S999" s="41">
        <v>1</v>
      </c>
      <c r="T999" t="s">
        <v>469</v>
      </c>
      <c r="U999" t="s">
        <v>451</v>
      </c>
    </row>
    <row r="1000" spans="1:21" ht="30" x14ac:dyDescent="0.25">
      <c r="A1000" s="38" t="s">
        <v>725</v>
      </c>
      <c r="B1000" s="44"/>
      <c r="C1000" s="39"/>
      <c r="D1000" s="39"/>
      <c r="E1000" s="39"/>
      <c r="F1000" s="39"/>
      <c r="G1000" s="39"/>
      <c r="H1000" s="44" t="s">
        <v>613</v>
      </c>
      <c r="I1000" s="39"/>
      <c r="J1000" s="39"/>
      <c r="K1000" s="39"/>
      <c r="L1000" s="39"/>
      <c r="M1000" s="39"/>
      <c r="N1000" s="39"/>
      <c r="O1000" s="39"/>
      <c r="P1000" s="40"/>
      <c r="Q1000">
        <v>3108306</v>
      </c>
      <c r="R1000" t="s">
        <v>417</v>
      </c>
      <c r="S1000" s="41">
        <v>1</v>
      </c>
      <c r="T1000" t="s">
        <v>469</v>
      </c>
      <c r="U1000" t="s">
        <v>451</v>
      </c>
    </row>
    <row r="1001" spans="1:21" ht="30" x14ac:dyDescent="0.25">
      <c r="A1001" s="38" t="s">
        <v>725</v>
      </c>
      <c r="B1001" s="44"/>
      <c r="C1001" s="39"/>
      <c r="D1001" s="39"/>
      <c r="E1001" s="39"/>
      <c r="F1001" s="39"/>
      <c r="G1001" s="39"/>
      <c r="H1001" s="44" t="s">
        <v>613</v>
      </c>
      <c r="I1001" s="39"/>
      <c r="J1001" s="39"/>
      <c r="K1001" s="39"/>
      <c r="L1001" s="39"/>
      <c r="M1001" s="39"/>
      <c r="N1001" s="39"/>
      <c r="O1001" s="39"/>
      <c r="P1001" s="40"/>
      <c r="Q1001">
        <v>6500972</v>
      </c>
      <c r="R1001" t="s">
        <v>417</v>
      </c>
      <c r="S1001" s="41">
        <v>1</v>
      </c>
      <c r="T1001" t="s">
        <v>469</v>
      </c>
      <c r="U1001" t="s">
        <v>451</v>
      </c>
    </row>
    <row r="1002" spans="1:21" ht="30" x14ac:dyDescent="0.25">
      <c r="A1002" s="38" t="s">
        <v>725</v>
      </c>
      <c r="B1002" s="44"/>
      <c r="C1002" s="39"/>
      <c r="D1002" s="39"/>
      <c r="E1002" s="39"/>
      <c r="F1002" s="39"/>
      <c r="G1002" s="39"/>
      <c r="H1002" s="44" t="s">
        <v>613</v>
      </c>
      <c r="I1002" s="39"/>
      <c r="J1002" s="39"/>
      <c r="K1002" s="39"/>
      <c r="L1002" s="39"/>
      <c r="M1002" s="39"/>
      <c r="N1002" s="39"/>
      <c r="O1002" s="39"/>
      <c r="P1002" s="40"/>
      <c r="Q1002">
        <v>7161174</v>
      </c>
      <c r="R1002" t="s">
        <v>417</v>
      </c>
      <c r="S1002" s="41">
        <v>1</v>
      </c>
      <c r="T1002" t="s">
        <v>469</v>
      </c>
      <c r="U1002" t="s">
        <v>451</v>
      </c>
    </row>
    <row r="1003" spans="1:21" ht="30" x14ac:dyDescent="0.25">
      <c r="A1003" s="38" t="s">
        <v>725</v>
      </c>
      <c r="B1003" s="44"/>
      <c r="C1003" s="39"/>
      <c r="D1003" s="39"/>
      <c r="E1003" s="39"/>
      <c r="F1003" s="39"/>
      <c r="G1003" s="39"/>
      <c r="H1003" s="44" t="s">
        <v>613</v>
      </c>
      <c r="I1003" s="39"/>
      <c r="J1003" s="39"/>
      <c r="K1003" s="39"/>
      <c r="L1003" s="39"/>
      <c r="M1003" s="39"/>
      <c r="N1003" s="39"/>
      <c r="O1003" s="39"/>
      <c r="P1003" s="40"/>
      <c r="Q1003">
        <v>22883698</v>
      </c>
      <c r="R1003" t="s">
        <v>417</v>
      </c>
      <c r="S1003" s="41">
        <v>1</v>
      </c>
      <c r="T1003" t="s">
        <v>469</v>
      </c>
      <c r="U1003" t="s">
        <v>451</v>
      </c>
    </row>
    <row r="1004" spans="1:21" ht="30" x14ac:dyDescent="0.25">
      <c r="A1004" s="38" t="s">
        <v>725</v>
      </c>
      <c r="B1004" s="44"/>
      <c r="C1004" s="39"/>
      <c r="D1004" s="39"/>
      <c r="E1004" s="39"/>
      <c r="F1004" s="39"/>
      <c r="G1004" s="39"/>
      <c r="H1004" s="44" t="s">
        <v>613</v>
      </c>
      <c r="I1004" s="39"/>
      <c r="J1004" s="39"/>
      <c r="K1004" s="39"/>
      <c r="L1004" s="39"/>
      <c r="M1004" s="39"/>
      <c r="N1004" s="39"/>
      <c r="O1004" s="39"/>
      <c r="P1004" s="40"/>
      <c r="Q1004">
        <v>9420491</v>
      </c>
      <c r="R1004" t="s">
        <v>417</v>
      </c>
      <c r="S1004" s="41">
        <v>1</v>
      </c>
      <c r="T1004" t="s">
        <v>469</v>
      </c>
      <c r="U1004" t="s">
        <v>451</v>
      </c>
    </row>
    <row r="1005" spans="1:21" ht="30" x14ac:dyDescent="0.25">
      <c r="A1005" s="38" t="s">
        <v>725</v>
      </c>
      <c r="B1005" s="44"/>
      <c r="C1005" s="39"/>
      <c r="D1005" s="39"/>
      <c r="E1005" s="39"/>
      <c r="F1005" s="39"/>
      <c r="G1005" s="39"/>
      <c r="H1005" s="44" t="s">
        <v>613</v>
      </c>
      <c r="I1005" s="39"/>
      <c r="J1005" s="39"/>
      <c r="K1005" s="39"/>
      <c r="L1005" s="39"/>
      <c r="M1005" s="39"/>
      <c r="N1005" s="39"/>
      <c r="O1005" s="39"/>
      <c r="P1005" s="40"/>
      <c r="Q1005">
        <v>12473248</v>
      </c>
      <c r="R1005" t="s">
        <v>417</v>
      </c>
      <c r="S1005" s="41">
        <v>1</v>
      </c>
      <c r="T1005" t="s">
        <v>469</v>
      </c>
      <c r="U1005" t="s">
        <v>451</v>
      </c>
    </row>
    <row r="1006" spans="1:21" ht="30" x14ac:dyDescent="0.25">
      <c r="A1006" s="38" t="s">
        <v>725</v>
      </c>
      <c r="B1006" s="44"/>
      <c r="C1006" s="39"/>
      <c r="D1006" s="39"/>
      <c r="E1006" s="39"/>
      <c r="F1006" s="39"/>
      <c r="G1006" s="39"/>
      <c r="H1006" s="44" t="s">
        <v>613</v>
      </c>
      <c r="I1006" s="39"/>
      <c r="J1006" s="39"/>
      <c r="K1006" s="39"/>
      <c r="L1006" s="39"/>
      <c r="M1006" s="39"/>
      <c r="N1006" s="39"/>
      <c r="O1006" s="39"/>
      <c r="P1006" s="40"/>
      <c r="Q1006">
        <v>20331260</v>
      </c>
      <c r="R1006" t="s">
        <v>417</v>
      </c>
      <c r="S1006" s="41">
        <v>1</v>
      </c>
      <c r="T1006" t="s">
        <v>469</v>
      </c>
      <c r="U1006" t="s">
        <v>451</v>
      </c>
    </row>
    <row r="1007" spans="1:21" ht="30" x14ac:dyDescent="0.25">
      <c r="A1007" s="38" t="s">
        <v>725</v>
      </c>
      <c r="B1007" s="44"/>
      <c r="C1007" s="39"/>
      <c r="D1007" s="39"/>
      <c r="E1007" s="39"/>
      <c r="F1007" s="39"/>
      <c r="G1007" s="39"/>
      <c r="H1007" s="44" t="s">
        <v>613</v>
      </c>
      <c r="I1007" s="39"/>
      <c r="J1007" s="39"/>
      <c r="K1007" s="39"/>
      <c r="L1007" s="39"/>
      <c r="M1007" s="39"/>
      <c r="N1007" s="39"/>
      <c r="O1007" s="39"/>
      <c r="P1007" s="40"/>
      <c r="Q1007">
        <v>347628</v>
      </c>
      <c r="R1007" t="s">
        <v>417</v>
      </c>
      <c r="S1007" s="41">
        <v>1</v>
      </c>
      <c r="T1007" t="s">
        <v>469</v>
      </c>
      <c r="U1007" t="s">
        <v>451</v>
      </c>
    </row>
    <row r="1008" spans="1:21" ht="30" x14ac:dyDescent="0.25">
      <c r="A1008" s="38" t="s">
        <v>725</v>
      </c>
      <c r="B1008" s="44"/>
      <c r="C1008" s="39"/>
      <c r="D1008" s="39"/>
      <c r="E1008" s="39"/>
      <c r="F1008" s="39"/>
      <c r="G1008" s="39"/>
      <c r="H1008" s="44" t="s">
        <v>613</v>
      </c>
      <c r="I1008" s="39"/>
      <c r="J1008" s="39"/>
      <c r="K1008" s="39"/>
      <c r="L1008" s="39"/>
      <c r="M1008" s="39"/>
      <c r="N1008" s="39"/>
      <c r="O1008" s="39"/>
      <c r="P1008" s="40"/>
      <c r="Q1008">
        <v>538198</v>
      </c>
      <c r="R1008" t="s">
        <v>417</v>
      </c>
      <c r="S1008" s="41">
        <v>1</v>
      </c>
      <c r="T1008" t="s">
        <v>469</v>
      </c>
      <c r="U1008" t="s">
        <v>451</v>
      </c>
    </row>
    <row r="1009" spans="1:21" ht="30" x14ac:dyDescent="0.25">
      <c r="A1009" s="38" t="s">
        <v>725</v>
      </c>
      <c r="B1009" s="44"/>
      <c r="C1009" s="39"/>
      <c r="D1009" s="39"/>
      <c r="E1009" s="39"/>
      <c r="F1009" s="39"/>
      <c r="G1009" s="39"/>
      <c r="H1009" s="44" t="s">
        <v>613</v>
      </c>
      <c r="I1009" s="39"/>
      <c r="J1009" s="39"/>
      <c r="K1009" s="39"/>
      <c r="L1009" s="39"/>
      <c r="M1009" s="39"/>
      <c r="N1009" s="39"/>
      <c r="O1009" s="39"/>
      <c r="P1009" s="40"/>
      <c r="Q1009">
        <v>17706300</v>
      </c>
      <c r="R1009" t="s">
        <v>417</v>
      </c>
      <c r="S1009" s="41">
        <v>1</v>
      </c>
      <c r="T1009" t="s">
        <v>469</v>
      </c>
      <c r="U1009" t="s">
        <v>451</v>
      </c>
    </row>
    <row r="1010" spans="1:21" ht="30" x14ac:dyDescent="0.25">
      <c r="A1010" s="38" t="s">
        <v>725</v>
      </c>
      <c r="B1010" s="44"/>
      <c r="C1010" s="39"/>
      <c r="D1010" s="39"/>
      <c r="E1010" s="39"/>
      <c r="F1010" s="39"/>
      <c r="G1010" s="39"/>
      <c r="H1010" s="44" t="s">
        <v>613</v>
      </c>
      <c r="I1010" s="39"/>
      <c r="J1010" s="39"/>
      <c r="K1010" s="39"/>
      <c r="L1010" s="39"/>
      <c r="M1010" s="39"/>
      <c r="N1010" s="39"/>
      <c r="O1010" s="39"/>
      <c r="P1010" s="40"/>
      <c r="Q1010">
        <v>17921564</v>
      </c>
      <c r="R1010" t="s">
        <v>417</v>
      </c>
      <c r="S1010" s="41">
        <v>1</v>
      </c>
      <c r="T1010" t="s">
        <v>469</v>
      </c>
      <c r="U1010" t="s">
        <v>451</v>
      </c>
    </row>
    <row r="1011" spans="1:21" ht="30" x14ac:dyDescent="0.25">
      <c r="A1011" s="38" t="s">
        <v>725</v>
      </c>
      <c r="B1011" s="44"/>
      <c r="C1011" s="39"/>
      <c r="D1011" s="39"/>
      <c r="E1011" s="39"/>
      <c r="F1011" s="39"/>
      <c r="G1011" s="39"/>
      <c r="H1011" s="44" t="s">
        <v>613</v>
      </c>
      <c r="I1011" s="39"/>
      <c r="J1011" s="39"/>
      <c r="K1011" s="39"/>
      <c r="L1011" s="39"/>
      <c r="M1011" s="39"/>
      <c r="N1011" s="39"/>
      <c r="O1011" s="39"/>
      <c r="P1011" s="40"/>
      <c r="Q1011">
        <v>29485675</v>
      </c>
      <c r="R1011" t="s">
        <v>417</v>
      </c>
      <c r="S1011" s="41">
        <v>1</v>
      </c>
      <c r="T1011" t="s">
        <v>469</v>
      </c>
      <c r="U1011" t="s">
        <v>451</v>
      </c>
    </row>
    <row r="1012" spans="1:21" ht="30" x14ac:dyDescent="0.25">
      <c r="A1012" s="38" t="s">
        <v>725</v>
      </c>
      <c r="B1012" s="44"/>
      <c r="C1012" s="39"/>
      <c r="D1012" s="39"/>
      <c r="E1012" s="39"/>
      <c r="F1012" s="39"/>
      <c r="G1012" s="39"/>
      <c r="H1012" s="44" t="s">
        <v>613</v>
      </c>
      <c r="I1012" s="39"/>
      <c r="J1012" s="39"/>
      <c r="K1012" s="39"/>
      <c r="L1012" s="39"/>
      <c r="M1012" s="39"/>
      <c r="N1012" s="39"/>
      <c r="O1012" s="39"/>
      <c r="P1012" s="40"/>
      <c r="Q1012">
        <v>9513914</v>
      </c>
      <c r="R1012" t="s">
        <v>417</v>
      </c>
      <c r="S1012" s="41">
        <v>1</v>
      </c>
      <c r="T1012" t="s">
        <v>469</v>
      </c>
      <c r="U1012" t="s">
        <v>451</v>
      </c>
    </row>
    <row r="1013" spans="1:21" ht="30" x14ac:dyDescent="0.25">
      <c r="A1013" s="38" t="s">
        <v>725</v>
      </c>
      <c r="B1013" s="44"/>
      <c r="C1013" s="39"/>
      <c r="D1013" s="39"/>
      <c r="E1013" s="39"/>
      <c r="F1013" s="39"/>
      <c r="G1013" s="39"/>
      <c r="H1013" s="44" t="s">
        <v>613</v>
      </c>
      <c r="I1013" s="39"/>
      <c r="J1013" s="39"/>
      <c r="K1013" s="39"/>
      <c r="L1013" s="39"/>
      <c r="M1013" s="39"/>
      <c r="N1013" s="39"/>
      <c r="O1013" s="39"/>
      <c r="P1013" s="40"/>
      <c r="Q1013">
        <v>6178217</v>
      </c>
      <c r="R1013" t="s">
        <v>417</v>
      </c>
      <c r="S1013" s="41">
        <v>1</v>
      </c>
      <c r="T1013" t="s">
        <v>469</v>
      </c>
      <c r="U1013" t="s">
        <v>451</v>
      </c>
    </row>
    <row r="1014" spans="1:21" ht="30" x14ac:dyDescent="0.25">
      <c r="A1014" s="38" t="s">
        <v>725</v>
      </c>
      <c r="B1014" s="44"/>
      <c r="C1014" s="39"/>
      <c r="D1014" s="39"/>
      <c r="E1014" s="39"/>
      <c r="F1014" s="39"/>
      <c r="G1014" s="39"/>
      <c r="H1014" s="44" t="s">
        <v>613</v>
      </c>
      <c r="I1014" s="39"/>
      <c r="J1014" s="39"/>
      <c r="K1014" s="39"/>
      <c r="L1014" s="39"/>
      <c r="M1014" s="39"/>
      <c r="N1014" s="39"/>
      <c r="O1014" s="39"/>
      <c r="P1014" s="40"/>
      <c r="Q1014">
        <v>3434627</v>
      </c>
      <c r="R1014" t="s">
        <v>417</v>
      </c>
      <c r="S1014" s="41">
        <v>1</v>
      </c>
      <c r="T1014" t="s">
        <v>469</v>
      </c>
      <c r="U1014" t="s">
        <v>451</v>
      </c>
    </row>
    <row r="1015" spans="1:21" ht="30" x14ac:dyDescent="0.25">
      <c r="A1015" s="38" t="s">
        <v>725</v>
      </c>
      <c r="B1015" s="44"/>
      <c r="C1015" s="39"/>
      <c r="D1015" s="39"/>
      <c r="E1015" s="39"/>
      <c r="F1015" s="39"/>
      <c r="G1015" s="39"/>
      <c r="H1015" s="44" t="s">
        <v>613</v>
      </c>
      <c r="I1015" s="39"/>
      <c r="J1015" s="39"/>
      <c r="K1015" s="39"/>
      <c r="L1015" s="39"/>
      <c r="M1015" s="39"/>
      <c r="N1015" s="39"/>
      <c r="O1015" s="39"/>
      <c r="P1015" s="40"/>
      <c r="Q1015">
        <v>9432577</v>
      </c>
      <c r="R1015" t="s">
        <v>417</v>
      </c>
      <c r="S1015" s="41">
        <v>1</v>
      </c>
      <c r="T1015" t="s">
        <v>469</v>
      </c>
      <c r="U1015" t="s">
        <v>451</v>
      </c>
    </row>
    <row r="1016" spans="1:21" ht="30" x14ac:dyDescent="0.25">
      <c r="A1016" s="38" t="s">
        <v>725</v>
      </c>
      <c r="B1016" s="44"/>
      <c r="C1016" s="39"/>
      <c r="D1016" s="39"/>
      <c r="E1016" s="39"/>
      <c r="F1016" s="39"/>
      <c r="G1016" s="39"/>
      <c r="H1016" s="44" t="s">
        <v>613</v>
      </c>
      <c r="I1016" s="39"/>
      <c r="J1016" s="39"/>
      <c r="K1016" s="39"/>
      <c r="L1016" s="39"/>
      <c r="M1016" s="39"/>
      <c r="N1016" s="39"/>
      <c r="O1016" s="39"/>
      <c r="P1016" s="40"/>
      <c r="Q1016">
        <v>13311550</v>
      </c>
      <c r="R1016" t="s">
        <v>417</v>
      </c>
      <c r="S1016" s="41">
        <v>1</v>
      </c>
      <c r="T1016" t="s">
        <v>469</v>
      </c>
      <c r="U1016" t="s">
        <v>451</v>
      </c>
    </row>
    <row r="1017" spans="1:21" ht="30" x14ac:dyDescent="0.25">
      <c r="A1017" s="38" t="s">
        <v>725</v>
      </c>
      <c r="B1017" s="44"/>
      <c r="C1017" s="39"/>
      <c r="D1017" s="39"/>
      <c r="E1017" s="39"/>
      <c r="F1017" s="39"/>
      <c r="G1017" s="39"/>
      <c r="H1017" s="44" t="s">
        <v>613</v>
      </c>
      <c r="I1017" s="39"/>
      <c r="J1017" s="39"/>
      <c r="K1017" s="39"/>
      <c r="L1017" s="39"/>
      <c r="M1017" s="39"/>
      <c r="N1017" s="39"/>
      <c r="O1017" s="39"/>
      <c r="P1017" s="40"/>
      <c r="Q1017">
        <v>1142279</v>
      </c>
      <c r="R1017" t="s">
        <v>417</v>
      </c>
      <c r="S1017" s="41">
        <v>1</v>
      </c>
      <c r="T1017" t="s">
        <v>469</v>
      </c>
      <c r="U1017" t="s">
        <v>451</v>
      </c>
    </row>
    <row r="1018" spans="1:21" ht="30" x14ac:dyDescent="0.25">
      <c r="A1018" s="38" t="s">
        <v>725</v>
      </c>
      <c r="B1018" s="44"/>
      <c r="C1018" s="39"/>
      <c r="D1018" s="39"/>
      <c r="E1018" s="39"/>
      <c r="F1018" s="39"/>
      <c r="G1018" s="39"/>
      <c r="H1018" s="44" t="s">
        <v>613</v>
      </c>
      <c r="I1018" s="39"/>
      <c r="J1018" s="39"/>
      <c r="K1018" s="39"/>
      <c r="L1018" s="39"/>
      <c r="M1018" s="39"/>
      <c r="N1018" s="39"/>
      <c r="O1018" s="39"/>
      <c r="P1018" s="40"/>
      <c r="Q1018">
        <v>848790</v>
      </c>
      <c r="R1018" t="s">
        <v>417</v>
      </c>
      <c r="S1018" s="41">
        <v>1</v>
      </c>
      <c r="T1018" t="s">
        <v>469</v>
      </c>
      <c r="U1018" t="s">
        <v>451</v>
      </c>
    </row>
    <row r="1019" spans="1:21" ht="30" x14ac:dyDescent="0.25">
      <c r="A1019" s="38" t="s">
        <v>725</v>
      </c>
      <c r="B1019" s="44"/>
      <c r="C1019" s="39"/>
      <c r="D1019" s="39"/>
      <c r="E1019" s="39"/>
      <c r="F1019" s="39"/>
      <c r="G1019" s="39"/>
      <c r="H1019" s="44" t="s">
        <v>613</v>
      </c>
      <c r="I1019" s="39"/>
      <c r="J1019" s="39"/>
      <c r="K1019" s="39"/>
      <c r="L1019" s="39"/>
      <c r="M1019" s="39"/>
      <c r="N1019" s="39"/>
      <c r="O1019" s="39"/>
      <c r="P1019" s="40"/>
      <c r="Q1019">
        <v>6795845</v>
      </c>
      <c r="R1019" t="s">
        <v>417</v>
      </c>
      <c r="S1019" s="41">
        <v>1</v>
      </c>
      <c r="T1019" t="s">
        <v>469</v>
      </c>
      <c r="U1019" t="s">
        <v>451</v>
      </c>
    </row>
    <row r="1020" spans="1:21" ht="30" x14ac:dyDescent="0.25">
      <c r="A1020" s="38" t="s">
        <v>725</v>
      </c>
      <c r="B1020" s="44"/>
      <c r="C1020" s="39"/>
      <c r="D1020" s="39"/>
      <c r="E1020" s="39"/>
      <c r="F1020" s="39"/>
      <c r="G1020" s="39"/>
      <c r="H1020" s="44" t="s">
        <v>613</v>
      </c>
      <c r="I1020" s="39"/>
      <c r="J1020" s="39"/>
      <c r="K1020" s="39"/>
      <c r="L1020" s="39"/>
      <c r="M1020" s="39"/>
      <c r="N1020" s="39"/>
      <c r="O1020" s="39"/>
      <c r="P1020" s="40"/>
      <c r="Q1020">
        <v>6266216</v>
      </c>
      <c r="R1020" t="s">
        <v>417</v>
      </c>
      <c r="S1020" s="41">
        <v>1</v>
      </c>
      <c r="T1020" t="s">
        <v>469</v>
      </c>
      <c r="U1020" t="s">
        <v>451</v>
      </c>
    </row>
    <row r="1021" spans="1:21" ht="30" x14ac:dyDescent="0.25">
      <c r="A1021" s="38" t="s">
        <v>725</v>
      </c>
      <c r="B1021" s="44"/>
      <c r="C1021" s="39"/>
      <c r="D1021" s="39"/>
      <c r="E1021" s="39"/>
      <c r="F1021" s="39"/>
      <c r="G1021" s="39"/>
      <c r="H1021" s="44" t="s">
        <v>613</v>
      </c>
      <c r="I1021" s="39"/>
      <c r="J1021" s="39"/>
      <c r="K1021" s="39"/>
      <c r="L1021" s="39"/>
      <c r="M1021" s="39"/>
      <c r="N1021" s="39"/>
      <c r="O1021" s="39"/>
      <c r="P1021" s="40"/>
      <c r="Q1021">
        <v>5410672</v>
      </c>
      <c r="R1021" t="s">
        <v>417</v>
      </c>
      <c r="S1021" s="41">
        <v>1</v>
      </c>
      <c r="T1021" t="s">
        <v>469</v>
      </c>
      <c r="U1021" t="s">
        <v>451</v>
      </c>
    </row>
    <row r="1022" spans="1:21" ht="30" x14ac:dyDescent="0.25">
      <c r="A1022" s="38" t="s">
        <v>725</v>
      </c>
      <c r="B1022" s="44"/>
      <c r="C1022" s="39"/>
      <c r="D1022" s="39"/>
      <c r="E1022" s="39"/>
      <c r="F1022" s="39"/>
      <c r="G1022" s="39"/>
      <c r="H1022" s="44" t="s">
        <v>613</v>
      </c>
      <c r="I1022" s="39"/>
      <c r="J1022" s="39"/>
      <c r="K1022" s="39"/>
      <c r="L1022" s="39"/>
      <c r="M1022" s="39"/>
      <c r="N1022" s="39"/>
      <c r="O1022" s="39"/>
      <c r="P1022" s="40"/>
      <c r="Q1022">
        <v>28281688</v>
      </c>
      <c r="R1022" t="s">
        <v>417</v>
      </c>
      <c r="S1022" s="41">
        <v>1</v>
      </c>
      <c r="T1022" t="s">
        <v>469</v>
      </c>
      <c r="U1022" t="s">
        <v>451</v>
      </c>
    </row>
    <row r="1023" spans="1:21" ht="30" x14ac:dyDescent="0.25">
      <c r="A1023" s="38" t="s">
        <v>725</v>
      </c>
      <c r="B1023" s="44"/>
      <c r="C1023" s="39"/>
      <c r="D1023" s="39"/>
      <c r="E1023" s="39"/>
      <c r="F1023" s="39"/>
      <c r="G1023" s="39"/>
      <c r="H1023" s="44" t="s">
        <v>613</v>
      </c>
      <c r="I1023" s="39"/>
      <c r="J1023" s="39"/>
      <c r="K1023" s="39"/>
      <c r="L1023" s="39"/>
      <c r="M1023" s="39"/>
      <c r="N1023" s="39"/>
      <c r="O1023" s="39"/>
      <c r="P1023" s="40"/>
      <c r="Q1023">
        <v>5988595</v>
      </c>
      <c r="R1023" t="s">
        <v>417</v>
      </c>
      <c r="S1023" s="41">
        <v>1</v>
      </c>
      <c r="T1023" t="s">
        <v>469</v>
      </c>
      <c r="U1023" t="s">
        <v>451</v>
      </c>
    </row>
    <row r="1024" spans="1:21" ht="30" x14ac:dyDescent="0.25">
      <c r="A1024" s="38" t="s">
        <v>725</v>
      </c>
      <c r="B1024" s="44"/>
      <c r="C1024" s="39"/>
      <c r="D1024" s="39"/>
      <c r="E1024" s="39"/>
      <c r="F1024" s="39"/>
      <c r="G1024" s="39"/>
      <c r="H1024" s="44" t="s">
        <v>613</v>
      </c>
      <c r="I1024" s="39"/>
      <c r="J1024" s="39"/>
      <c r="K1024" s="39"/>
      <c r="L1024" s="39"/>
      <c r="M1024" s="39"/>
      <c r="N1024" s="39"/>
      <c r="O1024" s="39"/>
      <c r="P1024" s="40"/>
      <c r="Q1024">
        <v>23055395</v>
      </c>
      <c r="R1024" t="s">
        <v>417</v>
      </c>
      <c r="S1024" s="41">
        <v>1</v>
      </c>
      <c r="T1024" t="s">
        <v>469</v>
      </c>
      <c r="U1024" t="s">
        <v>451</v>
      </c>
    </row>
    <row r="1025" spans="1:21" ht="30" x14ac:dyDescent="0.25">
      <c r="A1025" s="38" t="s">
        <v>725</v>
      </c>
      <c r="B1025" s="44"/>
      <c r="C1025" s="39"/>
      <c r="D1025" s="39"/>
      <c r="E1025" s="39"/>
      <c r="F1025" s="39"/>
      <c r="G1025" s="39"/>
      <c r="H1025" s="44" t="s">
        <v>613</v>
      </c>
      <c r="I1025" s="39"/>
      <c r="J1025" s="39"/>
      <c r="K1025" s="39"/>
      <c r="L1025" s="39"/>
      <c r="M1025" s="39"/>
      <c r="N1025" s="39"/>
      <c r="O1025" s="39"/>
      <c r="P1025" s="40"/>
      <c r="Q1025">
        <v>24735958</v>
      </c>
      <c r="R1025" t="s">
        <v>417</v>
      </c>
      <c r="S1025" s="41">
        <v>1</v>
      </c>
      <c r="T1025" t="s">
        <v>469</v>
      </c>
      <c r="U1025" t="s">
        <v>451</v>
      </c>
    </row>
    <row r="1026" spans="1:21" ht="30" x14ac:dyDescent="0.25">
      <c r="A1026" s="38" t="s">
        <v>725</v>
      </c>
      <c r="B1026" s="44"/>
      <c r="C1026" s="39"/>
      <c r="D1026" s="39"/>
      <c r="E1026" s="39"/>
      <c r="F1026" s="39"/>
      <c r="G1026" s="39"/>
      <c r="H1026" s="44" t="s">
        <v>613</v>
      </c>
      <c r="I1026" s="39"/>
      <c r="J1026" s="39"/>
      <c r="K1026" s="39"/>
      <c r="L1026" s="39"/>
      <c r="M1026" s="39"/>
      <c r="N1026" s="39"/>
      <c r="O1026" s="39"/>
      <c r="P1026" s="40"/>
      <c r="Q1026">
        <v>5762818</v>
      </c>
      <c r="R1026" t="s">
        <v>417</v>
      </c>
      <c r="S1026" s="41">
        <v>1</v>
      </c>
      <c r="T1026" t="s">
        <v>469</v>
      </c>
      <c r="U1026" t="s">
        <v>451</v>
      </c>
    </row>
    <row r="1027" spans="1:21" ht="30" x14ac:dyDescent="0.25">
      <c r="A1027" s="38" t="s">
        <v>725</v>
      </c>
      <c r="B1027" s="44"/>
      <c r="C1027" s="39"/>
      <c r="D1027" s="39"/>
      <c r="E1027" s="39"/>
      <c r="F1027" s="39"/>
      <c r="G1027" s="39"/>
      <c r="H1027" s="44" t="s">
        <v>613</v>
      </c>
      <c r="I1027" s="39"/>
      <c r="J1027" s="39"/>
      <c r="K1027" s="39"/>
      <c r="L1027" s="39"/>
      <c r="M1027" s="39"/>
      <c r="N1027" s="39"/>
      <c r="O1027" s="39"/>
      <c r="P1027" s="40"/>
      <c r="Q1027">
        <v>23352613</v>
      </c>
      <c r="R1027" t="s">
        <v>417</v>
      </c>
      <c r="S1027" s="41">
        <v>1</v>
      </c>
      <c r="T1027" t="s">
        <v>469</v>
      </c>
      <c r="U1027" t="s">
        <v>451</v>
      </c>
    </row>
    <row r="1028" spans="1:21" ht="30" x14ac:dyDescent="0.25">
      <c r="A1028" s="38" t="s">
        <v>725</v>
      </c>
      <c r="B1028" s="44"/>
      <c r="C1028" s="39"/>
      <c r="D1028" s="39"/>
      <c r="E1028" s="39"/>
      <c r="F1028" s="39"/>
      <c r="G1028" s="39"/>
      <c r="H1028" s="44" t="s">
        <v>613</v>
      </c>
      <c r="I1028" s="39"/>
      <c r="J1028" s="39"/>
      <c r="K1028" s="39"/>
      <c r="L1028" s="39"/>
      <c r="M1028" s="39"/>
      <c r="N1028" s="39"/>
      <c r="O1028" s="39"/>
      <c r="P1028" s="40"/>
      <c r="Q1028">
        <v>8107006</v>
      </c>
      <c r="R1028" t="s">
        <v>417</v>
      </c>
      <c r="S1028" s="41">
        <v>1</v>
      </c>
      <c r="T1028" t="s">
        <v>469</v>
      </c>
      <c r="U1028" t="s">
        <v>451</v>
      </c>
    </row>
    <row r="1029" spans="1:21" ht="30" x14ac:dyDescent="0.25">
      <c r="A1029" s="38" t="s">
        <v>725</v>
      </c>
      <c r="B1029" s="44"/>
      <c r="C1029" s="39"/>
      <c r="D1029" s="39"/>
      <c r="E1029" s="39"/>
      <c r="F1029" s="39"/>
      <c r="G1029" s="39"/>
      <c r="H1029" s="44" t="s">
        <v>613</v>
      </c>
      <c r="I1029" s="39"/>
      <c r="J1029" s="39"/>
      <c r="K1029" s="39"/>
      <c r="L1029" s="39"/>
      <c r="M1029" s="39"/>
      <c r="N1029" s="39"/>
      <c r="O1029" s="39"/>
      <c r="P1029" s="40"/>
      <c r="Q1029">
        <v>11762126</v>
      </c>
      <c r="R1029" t="s">
        <v>417</v>
      </c>
      <c r="S1029" s="41">
        <v>1</v>
      </c>
      <c r="T1029" t="s">
        <v>469</v>
      </c>
      <c r="U1029" t="s">
        <v>451</v>
      </c>
    </row>
    <row r="1030" spans="1:21" ht="30" x14ac:dyDescent="0.25">
      <c r="A1030" s="38" t="s">
        <v>725</v>
      </c>
      <c r="B1030" s="44"/>
      <c r="C1030" s="39"/>
      <c r="D1030" s="39"/>
      <c r="E1030" s="39"/>
      <c r="F1030" s="39"/>
      <c r="G1030" s="39"/>
      <c r="H1030" s="44" t="s">
        <v>613</v>
      </c>
      <c r="I1030" s="39"/>
      <c r="J1030" s="39"/>
      <c r="K1030" s="39"/>
      <c r="L1030" s="39"/>
      <c r="M1030" s="39"/>
      <c r="N1030" s="39"/>
      <c r="O1030" s="39"/>
      <c r="P1030" s="40"/>
      <c r="Q1030">
        <v>5307406</v>
      </c>
      <c r="R1030" t="s">
        <v>417</v>
      </c>
      <c r="S1030" s="41">
        <v>1</v>
      </c>
      <c r="T1030" t="s">
        <v>469</v>
      </c>
      <c r="U1030" t="s">
        <v>451</v>
      </c>
    </row>
    <row r="1031" spans="1:21" ht="30" x14ac:dyDescent="0.25">
      <c r="A1031" s="38" t="s">
        <v>725</v>
      </c>
      <c r="B1031" s="44"/>
      <c r="C1031" s="39"/>
      <c r="D1031" s="39"/>
      <c r="E1031" s="39"/>
      <c r="F1031" s="39"/>
      <c r="G1031" s="39"/>
      <c r="H1031" s="44" t="s">
        <v>613</v>
      </c>
      <c r="I1031" s="39"/>
      <c r="J1031" s="39"/>
      <c r="K1031" s="39"/>
      <c r="L1031" s="39"/>
      <c r="M1031" s="39"/>
      <c r="N1031" s="39"/>
      <c r="O1031" s="39"/>
      <c r="P1031" s="40"/>
      <c r="Q1031">
        <v>9603353</v>
      </c>
      <c r="R1031" t="s">
        <v>417</v>
      </c>
      <c r="S1031" s="41">
        <v>1</v>
      </c>
      <c r="T1031" t="s">
        <v>469</v>
      </c>
      <c r="U1031" t="s">
        <v>451</v>
      </c>
    </row>
    <row r="1032" spans="1:21" ht="30" x14ac:dyDescent="0.25">
      <c r="A1032" s="38" t="s">
        <v>725</v>
      </c>
      <c r="B1032" s="44"/>
      <c r="C1032" s="39"/>
      <c r="D1032" s="39"/>
      <c r="E1032" s="39"/>
      <c r="F1032" s="39"/>
      <c r="G1032" s="39"/>
      <c r="H1032" s="44" t="s">
        <v>613</v>
      </c>
      <c r="I1032" s="39"/>
      <c r="J1032" s="39"/>
      <c r="K1032" s="39"/>
      <c r="L1032" s="39"/>
      <c r="M1032" s="39"/>
      <c r="N1032" s="39"/>
      <c r="O1032" s="39"/>
      <c r="P1032" s="40"/>
      <c r="Q1032">
        <v>437362</v>
      </c>
      <c r="R1032" t="s">
        <v>417</v>
      </c>
      <c r="S1032" s="41">
        <v>1</v>
      </c>
      <c r="T1032" t="s">
        <v>469</v>
      </c>
      <c r="U1032" t="s">
        <v>451</v>
      </c>
    </row>
    <row r="1033" spans="1:21" ht="30" x14ac:dyDescent="0.25">
      <c r="A1033" s="38" t="s">
        <v>725</v>
      </c>
      <c r="B1033" s="44"/>
      <c r="C1033" s="39"/>
      <c r="D1033" s="39"/>
      <c r="E1033" s="39"/>
      <c r="F1033" s="39"/>
      <c r="G1033" s="39"/>
      <c r="H1033" s="44" t="s">
        <v>613</v>
      </c>
      <c r="I1033" s="39"/>
      <c r="J1033" s="39"/>
      <c r="K1033" s="39"/>
      <c r="L1033" s="39"/>
      <c r="M1033" s="39"/>
      <c r="N1033" s="39"/>
      <c r="O1033" s="39"/>
      <c r="P1033" s="40"/>
      <c r="Q1033">
        <v>984446</v>
      </c>
      <c r="R1033" t="s">
        <v>417</v>
      </c>
      <c r="S1033" s="41">
        <v>1</v>
      </c>
      <c r="T1033" t="s">
        <v>469</v>
      </c>
      <c r="U1033" t="s">
        <v>451</v>
      </c>
    </row>
    <row r="1034" spans="1:21" ht="30" x14ac:dyDescent="0.25">
      <c r="A1034" s="38" t="s">
        <v>725</v>
      </c>
      <c r="B1034" s="44"/>
      <c r="C1034" s="39"/>
      <c r="D1034" s="39"/>
      <c r="E1034" s="39"/>
      <c r="F1034" s="39"/>
      <c r="G1034" s="39"/>
      <c r="H1034" s="44" t="s">
        <v>613</v>
      </c>
      <c r="I1034" s="39"/>
      <c r="J1034" s="39"/>
      <c r="K1034" s="39"/>
      <c r="L1034" s="39"/>
      <c r="M1034" s="39"/>
      <c r="N1034" s="39"/>
      <c r="O1034" s="39"/>
      <c r="P1034" s="40"/>
      <c r="Q1034">
        <v>2369184</v>
      </c>
      <c r="R1034" t="s">
        <v>417</v>
      </c>
      <c r="S1034" s="41">
        <v>1</v>
      </c>
      <c r="T1034" t="s">
        <v>469</v>
      </c>
      <c r="U1034" t="s">
        <v>451</v>
      </c>
    </row>
    <row r="1035" spans="1:21" ht="30" x14ac:dyDescent="0.25">
      <c r="A1035" s="38" t="s">
        <v>725</v>
      </c>
      <c r="B1035" s="44"/>
      <c r="C1035" s="39"/>
      <c r="D1035" s="39"/>
      <c r="E1035" s="39"/>
      <c r="F1035" s="39"/>
      <c r="G1035" s="39"/>
      <c r="H1035" s="44" t="s">
        <v>613</v>
      </c>
      <c r="I1035" s="39"/>
      <c r="J1035" s="39"/>
      <c r="K1035" s="39"/>
      <c r="L1035" s="39"/>
      <c r="M1035" s="39"/>
      <c r="N1035" s="39"/>
      <c r="O1035" s="39"/>
      <c r="P1035" s="40"/>
      <c r="Q1035">
        <v>4762739</v>
      </c>
      <c r="R1035" t="s">
        <v>417</v>
      </c>
      <c r="S1035" s="41">
        <v>1</v>
      </c>
      <c r="T1035" t="s">
        <v>469</v>
      </c>
      <c r="U1035" t="s">
        <v>451</v>
      </c>
    </row>
    <row r="1036" spans="1:21" ht="30" x14ac:dyDescent="0.25">
      <c r="A1036" s="38" t="s">
        <v>725</v>
      </c>
      <c r="B1036" s="44"/>
      <c r="C1036" s="39"/>
      <c r="D1036" s="39"/>
      <c r="E1036" s="39"/>
      <c r="F1036" s="39"/>
      <c r="G1036" s="39"/>
      <c r="H1036" s="44" t="s">
        <v>613</v>
      </c>
      <c r="I1036" s="39"/>
      <c r="J1036" s="39"/>
      <c r="K1036" s="39"/>
      <c r="L1036" s="39"/>
      <c r="M1036" s="39"/>
      <c r="N1036" s="39"/>
      <c r="O1036" s="39"/>
      <c r="P1036" s="40"/>
      <c r="Q1036">
        <v>1913488</v>
      </c>
      <c r="R1036" t="s">
        <v>417</v>
      </c>
      <c r="S1036" s="41">
        <v>1</v>
      </c>
      <c r="T1036" t="s">
        <v>469</v>
      </c>
      <c r="U1036" t="s">
        <v>451</v>
      </c>
    </row>
    <row r="1037" spans="1:21" ht="30" x14ac:dyDescent="0.25">
      <c r="A1037" s="38" t="s">
        <v>725</v>
      </c>
      <c r="B1037" s="44"/>
      <c r="C1037" s="39"/>
      <c r="D1037" s="39"/>
      <c r="E1037" s="39"/>
      <c r="F1037" s="39"/>
      <c r="G1037" s="39"/>
      <c r="H1037" s="44" t="s">
        <v>613</v>
      </c>
      <c r="I1037" s="39"/>
      <c r="J1037" s="39"/>
      <c r="K1037" s="39"/>
      <c r="L1037" s="39"/>
      <c r="M1037" s="39"/>
      <c r="N1037" s="39"/>
      <c r="O1037" s="39"/>
      <c r="P1037" s="40"/>
      <c r="Q1037">
        <v>5964068</v>
      </c>
      <c r="R1037" t="s">
        <v>417</v>
      </c>
      <c r="S1037" s="41">
        <v>1</v>
      </c>
      <c r="T1037" t="s">
        <v>469</v>
      </c>
      <c r="U1037" t="s">
        <v>451</v>
      </c>
    </row>
    <row r="1038" spans="1:21" ht="30" x14ac:dyDescent="0.25">
      <c r="A1038" s="38" t="s">
        <v>725</v>
      </c>
      <c r="B1038" s="44"/>
      <c r="C1038" s="39"/>
      <c r="D1038" s="39"/>
      <c r="E1038" s="39"/>
      <c r="F1038" s="39"/>
      <c r="G1038" s="39"/>
      <c r="H1038" s="44" t="s">
        <v>613</v>
      </c>
      <c r="I1038" s="39"/>
      <c r="J1038" s="39"/>
      <c r="K1038" s="39"/>
      <c r="L1038" s="39"/>
      <c r="M1038" s="39"/>
      <c r="N1038" s="39"/>
      <c r="O1038" s="39"/>
      <c r="P1038" s="40"/>
      <c r="Q1038">
        <v>26917886</v>
      </c>
      <c r="R1038" t="s">
        <v>417</v>
      </c>
      <c r="S1038" s="41">
        <v>1</v>
      </c>
      <c r="T1038" t="s">
        <v>469</v>
      </c>
      <c r="U1038" t="s">
        <v>451</v>
      </c>
    </row>
    <row r="1039" spans="1:21" ht="30" x14ac:dyDescent="0.25">
      <c r="A1039" s="38" t="s">
        <v>725</v>
      </c>
      <c r="B1039" s="44"/>
      <c r="C1039" s="39"/>
      <c r="D1039" s="39"/>
      <c r="E1039" s="39"/>
      <c r="F1039" s="39"/>
      <c r="G1039" s="39"/>
      <c r="H1039" s="44" t="s">
        <v>613</v>
      </c>
      <c r="I1039" s="39"/>
      <c r="J1039" s="39"/>
      <c r="K1039" s="39"/>
      <c r="L1039" s="39"/>
      <c r="M1039" s="39"/>
      <c r="N1039" s="39"/>
      <c r="O1039" s="39"/>
      <c r="P1039" s="40"/>
      <c r="Q1039">
        <v>18922528</v>
      </c>
      <c r="R1039" t="s">
        <v>417</v>
      </c>
      <c r="S1039" s="41">
        <v>1</v>
      </c>
      <c r="T1039" t="s">
        <v>469</v>
      </c>
      <c r="U1039" t="s">
        <v>451</v>
      </c>
    </row>
    <row r="1040" spans="1:21" ht="30" x14ac:dyDescent="0.25">
      <c r="A1040" s="38" t="s">
        <v>725</v>
      </c>
      <c r="B1040" s="44"/>
      <c r="C1040" s="39"/>
      <c r="D1040" s="39"/>
      <c r="E1040" s="39"/>
      <c r="F1040" s="39"/>
      <c r="G1040" s="39"/>
      <c r="H1040" s="44" t="s">
        <v>613</v>
      </c>
      <c r="I1040" s="39"/>
      <c r="J1040" s="39"/>
      <c r="K1040" s="39"/>
      <c r="L1040" s="39"/>
      <c r="M1040" s="39"/>
      <c r="N1040" s="39"/>
      <c r="O1040" s="39"/>
      <c r="P1040" s="40"/>
      <c r="Q1040">
        <v>8489010</v>
      </c>
      <c r="R1040" t="s">
        <v>417</v>
      </c>
      <c r="S1040" s="41">
        <v>1</v>
      </c>
      <c r="T1040" t="s">
        <v>469</v>
      </c>
      <c r="U1040" t="s">
        <v>451</v>
      </c>
    </row>
    <row r="1041" spans="1:21" ht="30" x14ac:dyDescent="0.25">
      <c r="A1041" s="38" t="s">
        <v>725</v>
      </c>
      <c r="B1041" s="44"/>
      <c r="C1041" s="39"/>
      <c r="D1041" s="39"/>
      <c r="E1041" s="39"/>
      <c r="F1041" s="39"/>
      <c r="G1041" s="39"/>
      <c r="H1041" s="44" t="s">
        <v>613</v>
      </c>
      <c r="I1041" s="39"/>
      <c r="J1041" s="39"/>
      <c r="K1041" s="39"/>
      <c r="L1041" s="39"/>
      <c r="M1041" s="39"/>
      <c r="N1041" s="39"/>
      <c r="O1041" s="39"/>
      <c r="P1041" s="40"/>
      <c r="Q1041">
        <v>3810002</v>
      </c>
      <c r="R1041" t="s">
        <v>417</v>
      </c>
      <c r="S1041" s="41">
        <v>1</v>
      </c>
      <c r="T1041" t="s">
        <v>469</v>
      </c>
      <c r="U1041" t="s">
        <v>451</v>
      </c>
    </row>
    <row r="1042" spans="1:21" ht="30" x14ac:dyDescent="0.25">
      <c r="A1042" s="38" t="s">
        <v>725</v>
      </c>
      <c r="B1042" s="44"/>
      <c r="C1042" s="39"/>
      <c r="D1042" s="39"/>
      <c r="E1042" s="39"/>
      <c r="F1042" s="39"/>
      <c r="G1042" s="39"/>
      <c r="H1042" s="44" t="s">
        <v>613</v>
      </c>
      <c r="I1042" s="39"/>
      <c r="J1042" s="39"/>
      <c r="K1042" s="39"/>
      <c r="L1042" s="39"/>
      <c r="M1042" s="39"/>
      <c r="N1042" s="39"/>
      <c r="O1042" s="39"/>
      <c r="P1042" s="40"/>
      <c r="Q1042">
        <v>19474669</v>
      </c>
      <c r="R1042" t="s">
        <v>417</v>
      </c>
      <c r="S1042" s="41">
        <v>1</v>
      </c>
      <c r="T1042" t="s">
        <v>469</v>
      </c>
      <c r="U1042" t="s">
        <v>451</v>
      </c>
    </row>
    <row r="1043" spans="1:21" ht="30" x14ac:dyDescent="0.25">
      <c r="A1043" s="38" t="s">
        <v>725</v>
      </c>
      <c r="B1043" s="44"/>
      <c r="C1043" s="39"/>
      <c r="D1043" s="39"/>
      <c r="E1043" s="39"/>
      <c r="F1043" s="39"/>
      <c r="G1043" s="39"/>
      <c r="H1043" s="44" t="s">
        <v>613</v>
      </c>
      <c r="I1043" s="39"/>
      <c r="J1043" s="39"/>
      <c r="K1043" s="39"/>
      <c r="L1043" s="39"/>
      <c r="M1043" s="39"/>
      <c r="N1043" s="39"/>
      <c r="O1043" s="39"/>
      <c r="P1043" s="40"/>
      <c r="Q1043">
        <v>10288659</v>
      </c>
      <c r="R1043" t="s">
        <v>417</v>
      </c>
      <c r="S1043" s="41">
        <v>1</v>
      </c>
      <c r="T1043" t="s">
        <v>469</v>
      </c>
      <c r="U1043" t="s">
        <v>451</v>
      </c>
    </row>
    <row r="1044" spans="1:21" ht="30" x14ac:dyDescent="0.25">
      <c r="A1044" s="38" t="s">
        <v>725</v>
      </c>
      <c r="B1044" s="44"/>
      <c r="C1044" s="39"/>
      <c r="D1044" s="39"/>
      <c r="E1044" s="39"/>
      <c r="F1044" s="39"/>
      <c r="G1044" s="39"/>
      <c r="H1044" s="44" t="s">
        <v>613</v>
      </c>
      <c r="I1044" s="39"/>
      <c r="J1044" s="39"/>
      <c r="K1044" s="39"/>
      <c r="L1044" s="39"/>
      <c r="M1044" s="39"/>
      <c r="N1044" s="39"/>
      <c r="O1044" s="39"/>
      <c r="P1044" s="40"/>
      <c r="Q1044">
        <v>12535851</v>
      </c>
      <c r="R1044" t="s">
        <v>417</v>
      </c>
      <c r="S1044" s="41">
        <v>1</v>
      </c>
      <c r="T1044" t="s">
        <v>469</v>
      </c>
      <c r="U1044" t="s">
        <v>451</v>
      </c>
    </row>
    <row r="1045" spans="1:21" ht="30" x14ac:dyDescent="0.25">
      <c r="A1045" s="38" t="s">
        <v>725</v>
      </c>
      <c r="B1045" s="44"/>
      <c r="C1045" s="39"/>
      <c r="D1045" s="39"/>
      <c r="E1045" s="39"/>
      <c r="F1045" s="39"/>
      <c r="G1045" s="39"/>
      <c r="H1045" s="44" t="s">
        <v>613</v>
      </c>
      <c r="I1045" s="39"/>
      <c r="J1045" s="39"/>
      <c r="K1045" s="39"/>
      <c r="L1045" s="39"/>
      <c r="M1045" s="39"/>
      <c r="N1045" s="39"/>
      <c r="O1045" s="39"/>
      <c r="P1045" s="40"/>
      <c r="Q1045">
        <v>227159</v>
      </c>
      <c r="R1045" t="s">
        <v>417</v>
      </c>
      <c r="S1045" s="41">
        <v>1</v>
      </c>
      <c r="T1045" t="s">
        <v>469</v>
      </c>
      <c r="U1045" t="s">
        <v>451</v>
      </c>
    </row>
    <row r="1046" spans="1:21" ht="30" x14ac:dyDescent="0.25">
      <c r="A1046" s="38" t="s">
        <v>725</v>
      </c>
      <c r="B1046" s="44"/>
      <c r="C1046" s="39"/>
      <c r="D1046" s="39"/>
      <c r="E1046" s="39"/>
      <c r="F1046" s="39"/>
      <c r="G1046" s="39"/>
      <c r="H1046" s="44" t="s">
        <v>613</v>
      </c>
      <c r="I1046" s="39"/>
      <c r="J1046" s="39"/>
      <c r="K1046" s="39"/>
      <c r="L1046" s="39"/>
      <c r="M1046" s="39"/>
      <c r="N1046" s="39"/>
      <c r="O1046" s="39"/>
      <c r="P1046" s="40"/>
      <c r="Q1046">
        <v>2428976</v>
      </c>
      <c r="R1046" t="s">
        <v>417</v>
      </c>
      <c r="S1046" s="41">
        <v>1</v>
      </c>
      <c r="T1046" t="s">
        <v>469</v>
      </c>
      <c r="U1046" t="s">
        <v>451</v>
      </c>
    </row>
    <row r="1047" spans="1:21" ht="30" x14ac:dyDescent="0.25">
      <c r="A1047" s="38" t="s">
        <v>725</v>
      </c>
      <c r="B1047" s="44"/>
      <c r="C1047" s="39"/>
      <c r="D1047" s="39"/>
      <c r="E1047" s="39"/>
      <c r="F1047" s="39"/>
      <c r="G1047" s="39"/>
      <c r="H1047" s="44" t="s">
        <v>613</v>
      </c>
      <c r="I1047" s="39"/>
      <c r="J1047" s="39"/>
      <c r="K1047" s="39"/>
      <c r="L1047" s="39"/>
      <c r="M1047" s="39"/>
      <c r="N1047" s="39"/>
      <c r="O1047" s="39"/>
      <c r="P1047" s="40"/>
      <c r="Q1047">
        <v>15187730</v>
      </c>
      <c r="R1047" t="s">
        <v>417</v>
      </c>
      <c r="S1047" s="41">
        <v>1</v>
      </c>
      <c r="T1047" t="s">
        <v>469</v>
      </c>
      <c r="U1047" t="s">
        <v>451</v>
      </c>
    </row>
    <row r="1048" spans="1:21" ht="30" x14ac:dyDescent="0.25">
      <c r="A1048" s="38" t="s">
        <v>725</v>
      </c>
      <c r="B1048" s="44"/>
      <c r="C1048" s="39"/>
      <c r="D1048" s="39"/>
      <c r="E1048" s="39"/>
      <c r="F1048" s="39"/>
      <c r="G1048" s="39"/>
      <c r="H1048" s="44" t="s">
        <v>613</v>
      </c>
      <c r="I1048" s="39"/>
      <c r="J1048" s="39"/>
      <c r="K1048" s="39"/>
      <c r="L1048" s="39"/>
      <c r="M1048" s="39"/>
      <c r="N1048" s="39"/>
      <c r="O1048" s="39"/>
      <c r="P1048" s="40"/>
      <c r="Q1048">
        <v>6311746</v>
      </c>
      <c r="R1048" t="s">
        <v>417</v>
      </c>
      <c r="S1048" s="41">
        <v>1</v>
      </c>
      <c r="T1048" t="s">
        <v>469</v>
      </c>
      <c r="U1048" t="s">
        <v>451</v>
      </c>
    </row>
    <row r="1049" spans="1:21" ht="30" x14ac:dyDescent="0.25">
      <c r="A1049" s="38" t="s">
        <v>725</v>
      </c>
      <c r="B1049" s="44"/>
      <c r="C1049" s="39"/>
      <c r="D1049" s="39"/>
      <c r="E1049" s="39"/>
      <c r="F1049" s="39"/>
      <c r="G1049" s="39"/>
      <c r="H1049" s="44" t="s">
        <v>613</v>
      </c>
      <c r="I1049" s="39"/>
      <c r="J1049" s="39"/>
      <c r="K1049" s="39"/>
      <c r="L1049" s="39"/>
      <c r="M1049" s="39"/>
      <c r="N1049" s="39"/>
      <c r="O1049" s="39"/>
      <c r="P1049" s="40"/>
      <c r="Q1049">
        <v>10368868</v>
      </c>
      <c r="R1049" t="s">
        <v>417</v>
      </c>
      <c r="S1049" s="41">
        <v>1</v>
      </c>
      <c r="T1049" t="s">
        <v>469</v>
      </c>
      <c r="U1049" t="s">
        <v>451</v>
      </c>
    </row>
    <row r="1050" spans="1:21" ht="30" x14ac:dyDescent="0.25">
      <c r="A1050" s="38" t="s">
        <v>725</v>
      </c>
      <c r="B1050" s="44"/>
      <c r="C1050" s="39"/>
      <c r="D1050" s="39"/>
      <c r="E1050" s="39"/>
      <c r="F1050" s="39"/>
      <c r="G1050" s="39"/>
      <c r="H1050" s="44" t="s">
        <v>613</v>
      </c>
      <c r="I1050" s="39"/>
      <c r="J1050" s="39"/>
      <c r="K1050" s="39"/>
      <c r="L1050" s="39"/>
      <c r="M1050" s="39"/>
      <c r="N1050" s="39"/>
      <c r="O1050" s="39"/>
      <c r="P1050" s="40"/>
      <c r="Q1050">
        <v>1754175</v>
      </c>
      <c r="R1050" t="s">
        <v>417</v>
      </c>
      <c r="S1050" s="41">
        <v>1</v>
      </c>
      <c r="T1050" t="s">
        <v>469</v>
      </c>
      <c r="U1050" t="s">
        <v>451</v>
      </c>
    </row>
    <row r="1051" spans="1:21" ht="30" x14ac:dyDescent="0.25">
      <c r="A1051" s="38" t="s">
        <v>725</v>
      </c>
      <c r="B1051" s="44"/>
      <c r="C1051" s="39"/>
      <c r="D1051" s="39"/>
      <c r="E1051" s="39"/>
      <c r="F1051" s="39"/>
      <c r="G1051" s="39"/>
      <c r="H1051" s="44" t="s">
        <v>613</v>
      </c>
      <c r="I1051" s="39"/>
      <c r="J1051" s="39"/>
      <c r="K1051" s="39"/>
      <c r="L1051" s="39"/>
      <c r="M1051" s="39"/>
      <c r="N1051" s="39"/>
      <c r="O1051" s="39"/>
      <c r="P1051" s="40"/>
      <c r="Q1051">
        <v>3393210</v>
      </c>
      <c r="R1051" t="s">
        <v>417</v>
      </c>
      <c r="S1051" s="41">
        <v>1</v>
      </c>
      <c r="T1051" t="s">
        <v>469</v>
      </c>
      <c r="U1051" t="s">
        <v>451</v>
      </c>
    </row>
    <row r="1052" spans="1:21" ht="30" x14ac:dyDescent="0.25">
      <c r="A1052" s="38" t="s">
        <v>725</v>
      </c>
      <c r="B1052" s="44"/>
      <c r="C1052" s="39"/>
      <c r="D1052" s="39"/>
      <c r="E1052" s="39"/>
      <c r="F1052" s="39"/>
      <c r="G1052" s="39"/>
      <c r="H1052" s="44" t="s">
        <v>613</v>
      </c>
      <c r="I1052" s="39"/>
      <c r="J1052" s="39"/>
      <c r="K1052" s="39"/>
      <c r="L1052" s="39"/>
      <c r="M1052" s="39"/>
      <c r="N1052" s="39"/>
      <c r="O1052" s="39"/>
      <c r="P1052" s="40"/>
      <c r="Q1052">
        <v>4705083</v>
      </c>
      <c r="R1052" t="s">
        <v>417</v>
      </c>
      <c r="S1052" s="41">
        <v>1</v>
      </c>
      <c r="T1052" t="s">
        <v>469</v>
      </c>
      <c r="U1052" t="s">
        <v>451</v>
      </c>
    </row>
    <row r="1053" spans="1:21" ht="30" x14ac:dyDescent="0.25">
      <c r="A1053" s="38" t="s">
        <v>725</v>
      </c>
      <c r="B1053" s="44"/>
      <c r="C1053" s="39"/>
      <c r="D1053" s="39"/>
      <c r="E1053" s="39"/>
      <c r="F1053" s="39"/>
      <c r="G1053" s="39"/>
      <c r="H1053" s="44" t="s">
        <v>613</v>
      </c>
      <c r="I1053" s="39"/>
      <c r="J1053" s="39"/>
      <c r="K1053" s="39"/>
      <c r="L1053" s="39"/>
      <c r="M1053" s="39"/>
      <c r="N1053" s="39"/>
      <c r="O1053" s="39"/>
      <c r="P1053" s="40"/>
      <c r="Q1053">
        <v>12810267</v>
      </c>
      <c r="R1053" t="s">
        <v>417</v>
      </c>
      <c r="S1053" s="41">
        <v>1</v>
      </c>
      <c r="T1053" t="s">
        <v>469</v>
      </c>
      <c r="U1053" t="s">
        <v>451</v>
      </c>
    </row>
    <row r="1054" spans="1:21" ht="30" x14ac:dyDescent="0.25">
      <c r="A1054" s="38" t="s">
        <v>725</v>
      </c>
      <c r="B1054" s="44"/>
      <c r="C1054" s="39"/>
      <c r="D1054" s="39"/>
      <c r="E1054" s="39"/>
      <c r="F1054" s="39"/>
      <c r="G1054" s="39"/>
      <c r="H1054" s="44" t="s">
        <v>613</v>
      </c>
      <c r="I1054" s="39"/>
      <c r="J1054" s="39"/>
      <c r="K1054" s="39"/>
      <c r="L1054" s="39"/>
      <c r="M1054" s="39"/>
      <c r="N1054" s="39"/>
      <c r="O1054" s="39"/>
      <c r="P1054" s="40"/>
      <c r="Q1054">
        <v>5761664</v>
      </c>
      <c r="R1054" t="s">
        <v>417</v>
      </c>
      <c r="S1054" s="41">
        <v>1</v>
      </c>
      <c r="T1054" t="s">
        <v>469</v>
      </c>
      <c r="U1054" t="s">
        <v>451</v>
      </c>
    </row>
    <row r="1055" spans="1:21" ht="30" x14ac:dyDescent="0.25">
      <c r="A1055" s="38" t="s">
        <v>725</v>
      </c>
      <c r="B1055" s="44"/>
      <c r="C1055" s="39"/>
      <c r="D1055" s="39"/>
      <c r="E1055" s="39"/>
      <c r="F1055" s="39"/>
      <c r="G1055" s="39"/>
      <c r="H1055" s="44" t="s">
        <v>613</v>
      </c>
      <c r="I1055" s="39"/>
      <c r="J1055" s="39"/>
      <c r="K1055" s="39"/>
      <c r="L1055" s="39"/>
      <c r="M1055" s="39"/>
      <c r="N1055" s="39"/>
      <c r="O1055" s="39"/>
      <c r="P1055" s="40"/>
      <c r="Q1055">
        <v>11402725</v>
      </c>
      <c r="R1055" t="s">
        <v>417</v>
      </c>
      <c r="S1055" s="41">
        <v>1</v>
      </c>
      <c r="T1055" t="s">
        <v>469</v>
      </c>
      <c r="U1055" t="s">
        <v>451</v>
      </c>
    </row>
    <row r="1056" spans="1:21" ht="30" x14ac:dyDescent="0.25">
      <c r="A1056" s="38" t="s">
        <v>725</v>
      </c>
      <c r="B1056" s="44"/>
      <c r="C1056" s="39"/>
      <c r="D1056" s="39"/>
      <c r="E1056" s="39"/>
      <c r="F1056" s="39"/>
      <c r="G1056" s="39"/>
      <c r="H1056" s="44" t="s">
        <v>613</v>
      </c>
      <c r="I1056" s="39"/>
      <c r="J1056" s="39"/>
      <c r="K1056" s="39"/>
      <c r="L1056" s="39"/>
      <c r="M1056" s="39"/>
      <c r="N1056" s="39"/>
      <c r="O1056" s="39"/>
      <c r="P1056" s="40"/>
      <c r="Q1056">
        <v>2001988</v>
      </c>
      <c r="R1056" t="s">
        <v>417</v>
      </c>
      <c r="S1056" s="41">
        <v>1</v>
      </c>
      <c r="T1056" t="s">
        <v>469</v>
      </c>
      <c r="U1056" t="s">
        <v>451</v>
      </c>
    </row>
    <row r="1057" spans="1:21" ht="30" x14ac:dyDescent="0.25">
      <c r="A1057" s="38" t="s">
        <v>725</v>
      </c>
      <c r="B1057" s="44"/>
      <c r="C1057" s="39"/>
      <c r="D1057" s="39"/>
      <c r="E1057" s="39"/>
      <c r="F1057" s="39"/>
      <c r="G1057" s="39"/>
      <c r="H1057" s="44" t="s">
        <v>613</v>
      </c>
      <c r="I1057" s="39"/>
      <c r="J1057" s="39"/>
      <c r="K1057" s="39"/>
      <c r="L1057" s="39"/>
      <c r="M1057" s="39"/>
      <c r="N1057" s="39"/>
      <c r="O1057" s="39"/>
      <c r="P1057" s="40"/>
      <c r="Q1057">
        <v>1450656</v>
      </c>
      <c r="R1057" t="s">
        <v>417</v>
      </c>
      <c r="S1057" s="41">
        <v>1</v>
      </c>
      <c r="T1057" t="s">
        <v>469</v>
      </c>
      <c r="U1057" t="s">
        <v>451</v>
      </c>
    </row>
    <row r="1058" spans="1:21" ht="30" x14ac:dyDescent="0.25">
      <c r="A1058" s="38" t="s">
        <v>725</v>
      </c>
      <c r="B1058" s="44"/>
      <c r="C1058" s="39"/>
      <c r="D1058" s="39"/>
      <c r="E1058" s="39"/>
      <c r="F1058" s="39"/>
      <c r="G1058" s="39"/>
      <c r="H1058" s="44" t="s">
        <v>613</v>
      </c>
      <c r="I1058" s="39"/>
      <c r="J1058" s="39"/>
      <c r="K1058" s="39"/>
      <c r="L1058" s="39"/>
      <c r="M1058" s="39"/>
      <c r="N1058" s="39"/>
      <c r="O1058" s="39"/>
      <c r="P1058" s="40"/>
      <c r="Q1058">
        <v>350047</v>
      </c>
      <c r="R1058" t="s">
        <v>417</v>
      </c>
      <c r="S1058" s="41">
        <v>1</v>
      </c>
      <c r="T1058" t="s">
        <v>469</v>
      </c>
      <c r="U1058" t="s">
        <v>451</v>
      </c>
    </row>
    <row r="1059" spans="1:21" ht="30" x14ac:dyDescent="0.25">
      <c r="A1059" s="38" t="s">
        <v>725</v>
      </c>
      <c r="B1059" s="44"/>
      <c r="C1059" s="39"/>
      <c r="D1059" s="39"/>
      <c r="E1059" s="39"/>
      <c r="F1059" s="39"/>
      <c r="G1059" s="39"/>
      <c r="H1059" s="44" t="s">
        <v>613</v>
      </c>
      <c r="I1059" s="39"/>
      <c r="J1059" s="39"/>
      <c r="K1059" s="39"/>
      <c r="L1059" s="39"/>
      <c r="M1059" s="39"/>
      <c r="N1059" s="39"/>
      <c r="O1059" s="39"/>
      <c r="P1059" s="40"/>
      <c r="Q1059">
        <v>1602279</v>
      </c>
      <c r="R1059" t="s">
        <v>417</v>
      </c>
      <c r="S1059" s="41">
        <v>1</v>
      </c>
      <c r="T1059" t="s">
        <v>469</v>
      </c>
      <c r="U1059" t="s">
        <v>451</v>
      </c>
    </row>
    <row r="1060" spans="1:21" ht="30" x14ac:dyDescent="0.25">
      <c r="A1060" s="38" t="s">
        <v>725</v>
      </c>
      <c r="B1060" s="44"/>
      <c r="C1060" s="39"/>
      <c r="D1060" s="39"/>
      <c r="E1060" s="39"/>
      <c r="F1060" s="39"/>
      <c r="G1060" s="39"/>
      <c r="H1060" s="44" t="s">
        <v>613</v>
      </c>
      <c r="I1060" s="39"/>
      <c r="J1060" s="39"/>
      <c r="K1060" s="39"/>
      <c r="L1060" s="39"/>
      <c r="M1060" s="39"/>
      <c r="N1060" s="39"/>
      <c r="O1060" s="39"/>
      <c r="P1060" s="40"/>
      <c r="Q1060">
        <v>9217476</v>
      </c>
      <c r="R1060" t="s">
        <v>417</v>
      </c>
      <c r="S1060" s="41">
        <v>1</v>
      </c>
      <c r="T1060" t="s">
        <v>469</v>
      </c>
      <c r="U1060" t="s">
        <v>451</v>
      </c>
    </row>
    <row r="1061" spans="1:21" ht="30" x14ac:dyDescent="0.25">
      <c r="A1061" s="38" t="s">
        <v>725</v>
      </c>
      <c r="B1061" s="44"/>
      <c r="C1061" s="39"/>
      <c r="D1061" s="39"/>
      <c r="E1061" s="39"/>
      <c r="F1061" s="39"/>
      <c r="G1061" s="39"/>
      <c r="H1061" s="44" t="s">
        <v>613</v>
      </c>
      <c r="I1061" s="39"/>
      <c r="J1061" s="39"/>
      <c r="K1061" s="39"/>
      <c r="L1061" s="39"/>
      <c r="M1061" s="39"/>
      <c r="N1061" s="39"/>
      <c r="O1061" s="39"/>
      <c r="P1061" s="40"/>
      <c r="Q1061">
        <v>1209007</v>
      </c>
      <c r="R1061" t="s">
        <v>417</v>
      </c>
      <c r="S1061" s="41">
        <v>1</v>
      </c>
      <c r="T1061" t="s">
        <v>469</v>
      </c>
      <c r="U1061" t="s">
        <v>451</v>
      </c>
    </row>
    <row r="1062" spans="1:21" ht="30" x14ac:dyDescent="0.25">
      <c r="A1062" s="38" t="s">
        <v>725</v>
      </c>
      <c r="B1062" s="44"/>
      <c r="C1062" s="39"/>
      <c r="D1062" s="39"/>
      <c r="E1062" s="39"/>
      <c r="F1062" s="39"/>
      <c r="G1062" s="39"/>
      <c r="H1062" s="44" t="s">
        <v>613</v>
      </c>
      <c r="I1062" s="39"/>
      <c r="J1062" s="39"/>
      <c r="K1062" s="39"/>
      <c r="L1062" s="39"/>
      <c r="M1062" s="39"/>
      <c r="N1062" s="39"/>
      <c r="O1062" s="39"/>
      <c r="P1062" s="40"/>
      <c r="Q1062">
        <v>10816598</v>
      </c>
      <c r="R1062" t="s">
        <v>417</v>
      </c>
      <c r="S1062" s="41">
        <v>1</v>
      </c>
      <c r="T1062" t="s">
        <v>469</v>
      </c>
      <c r="U1062" t="s">
        <v>451</v>
      </c>
    </row>
    <row r="1063" spans="1:21" ht="30" x14ac:dyDescent="0.25">
      <c r="A1063" s="38" t="s">
        <v>725</v>
      </c>
      <c r="B1063" s="44"/>
      <c r="C1063" s="39"/>
      <c r="D1063" s="39"/>
      <c r="E1063" s="39"/>
      <c r="F1063" s="39"/>
      <c r="G1063" s="39"/>
      <c r="H1063" s="44" t="s">
        <v>613</v>
      </c>
      <c r="I1063" s="39"/>
      <c r="J1063" s="39"/>
      <c r="K1063" s="39"/>
      <c r="L1063" s="39"/>
      <c r="M1063" s="39"/>
      <c r="N1063" s="39"/>
      <c r="O1063" s="39"/>
      <c r="P1063" s="40"/>
      <c r="Q1063">
        <v>917465</v>
      </c>
      <c r="R1063" t="s">
        <v>417</v>
      </c>
      <c r="S1063" s="41">
        <v>1</v>
      </c>
      <c r="T1063" t="s">
        <v>469</v>
      </c>
      <c r="U1063" t="s">
        <v>451</v>
      </c>
    </row>
    <row r="1064" spans="1:21" ht="30" x14ac:dyDescent="0.25">
      <c r="A1064" s="38" t="s">
        <v>725</v>
      </c>
      <c r="B1064" s="44"/>
      <c r="C1064" s="39"/>
      <c r="D1064" s="39"/>
      <c r="E1064" s="39"/>
      <c r="F1064" s="39"/>
      <c r="G1064" s="39"/>
      <c r="H1064" s="44" t="s">
        <v>613</v>
      </c>
      <c r="I1064" s="39"/>
      <c r="J1064" s="39"/>
      <c r="K1064" s="39"/>
      <c r="L1064" s="39"/>
      <c r="M1064" s="39"/>
      <c r="N1064" s="39"/>
      <c r="O1064" s="39"/>
      <c r="P1064" s="40"/>
      <c r="Q1064">
        <v>132090</v>
      </c>
      <c r="R1064" t="s">
        <v>417</v>
      </c>
      <c r="S1064" s="41">
        <v>1</v>
      </c>
      <c r="T1064" t="s">
        <v>469</v>
      </c>
      <c r="U1064" t="s">
        <v>451</v>
      </c>
    </row>
    <row r="1065" spans="1:21" ht="30" x14ac:dyDescent="0.25">
      <c r="A1065" s="38" t="s">
        <v>725</v>
      </c>
      <c r="B1065" s="44"/>
      <c r="C1065" s="39"/>
      <c r="D1065" s="39"/>
      <c r="E1065" s="39"/>
      <c r="F1065" s="39"/>
      <c r="G1065" s="39"/>
      <c r="H1065" s="44" t="s">
        <v>613</v>
      </c>
      <c r="I1065" s="39"/>
      <c r="J1065" s="39"/>
      <c r="K1065" s="39"/>
      <c r="L1065" s="39"/>
      <c r="M1065" s="39"/>
      <c r="N1065" s="39"/>
      <c r="O1065" s="39"/>
      <c r="P1065" s="40"/>
      <c r="Q1065">
        <v>2724509</v>
      </c>
      <c r="R1065" t="s">
        <v>417</v>
      </c>
      <c r="S1065" s="41">
        <v>1</v>
      </c>
      <c r="T1065" t="s">
        <v>469</v>
      </c>
      <c r="U1065" t="s">
        <v>451</v>
      </c>
    </row>
    <row r="1066" spans="1:21" ht="30" x14ac:dyDescent="0.25">
      <c r="A1066" s="38" t="s">
        <v>726</v>
      </c>
      <c r="B1066" s="44"/>
      <c r="C1066" s="39"/>
      <c r="D1066" s="39"/>
      <c r="E1066" s="39"/>
      <c r="F1066" s="39"/>
      <c r="G1066" s="39"/>
      <c r="H1066" s="44" t="s">
        <v>613</v>
      </c>
      <c r="I1066" s="39"/>
      <c r="J1066" s="39"/>
      <c r="K1066" s="39"/>
      <c r="L1066" s="39"/>
      <c r="M1066" s="39"/>
      <c r="N1066" s="39"/>
      <c r="O1066" s="39"/>
      <c r="P1066" s="40"/>
      <c r="Q1066">
        <v>11118608</v>
      </c>
      <c r="R1066" t="s">
        <v>417</v>
      </c>
      <c r="S1066" s="41">
        <v>1</v>
      </c>
      <c r="T1066" t="s">
        <v>469</v>
      </c>
      <c r="U1066" t="s">
        <v>451</v>
      </c>
    </row>
    <row r="1067" spans="1:21" ht="30" x14ac:dyDescent="0.25">
      <c r="A1067" s="38" t="s">
        <v>726</v>
      </c>
      <c r="B1067" s="44"/>
      <c r="C1067" s="39"/>
      <c r="D1067" s="39"/>
      <c r="E1067" s="39"/>
      <c r="F1067" s="39"/>
      <c r="G1067" s="39"/>
      <c r="H1067" s="44" t="s">
        <v>613</v>
      </c>
      <c r="I1067" s="39"/>
      <c r="J1067" s="39"/>
      <c r="K1067" s="39"/>
      <c r="L1067" s="39"/>
      <c r="M1067" s="39"/>
      <c r="N1067" s="39"/>
      <c r="O1067" s="39"/>
      <c r="P1067" s="40"/>
      <c r="Q1067">
        <v>25032162</v>
      </c>
      <c r="R1067" t="s">
        <v>417</v>
      </c>
      <c r="S1067" s="41">
        <v>1</v>
      </c>
      <c r="T1067" t="s">
        <v>469</v>
      </c>
      <c r="U1067" t="s">
        <v>451</v>
      </c>
    </row>
    <row r="1068" spans="1:21" ht="30" x14ac:dyDescent="0.25">
      <c r="A1068" s="38" t="s">
        <v>726</v>
      </c>
      <c r="B1068" s="44"/>
      <c r="C1068" s="39"/>
      <c r="D1068" s="39"/>
      <c r="E1068" s="39"/>
      <c r="F1068" s="39"/>
      <c r="G1068" s="39"/>
      <c r="H1068" s="44" t="s">
        <v>613</v>
      </c>
      <c r="I1068" s="39"/>
      <c r="J1068" s="39"/>
      <c r="K1068" s="39"/>
      <c r="L1068" s="39"/>
      <c r="M1068" s="39"/>
      <c r="N1068" s="39"/>
      <c r="O1068" s="39"/>
      <c r="P1068" s="40"/>
      <c r="Q1068">
        <v>2556769</v>
      </c>
      <c r="R1068" t="s">
        <v>417</v>
      </c>
      <c r="S1068" s="41">
        <v>1</v>
      </c>
      <c r="T1068" t="s">
        <v>469</v>
      </c>
      <c r="U1068" t="s">
        <v>451</v>
      </c>
    </row>
    <row r="1069" spans="1:21" ht="30" x14ac:dyDescent="0.25">
      <c r="A1069" s="38" t="s">
        <v>726</v>
      </c>
      <c r="B1069" s="44"/>
      <c r="C1069" s="39"/>
      <c r="D1069" s="39"/>
      <c r="E1069" s="39"/>
      <c r="F1069" s="39"/>
      <c r="G1069" s="39"/>
      <c r="H1069" s="44" t="s">
        <v>613</v>
      </c>
      <c r="I1069" s="39"/>
      <c r="J1069" s="39"/>
      <c r="K1069" s="39"/>
      <c r="L1069" s="39"/>
      <c r="M1069" s="39"/>
      <c r="N1069" s="39"/>
      <c r="O1069" s="39"/>
      <c r="P1069" s="40"/>
      <c r="Q1069">
        <v>7651729</v>
      </c>
      <c r="R1069" t="s">
        <v>417</v>
      </c>
      <c r="S1069" s="41">
        <v>1</v>
      </c>
      <c r="T1069" t="s">
        <v>469</v>
      </c>
      <c r="U1069" t="s">
        <v>451</v>
      </c>
    </row>
    <row r="1070" spans="1:21" ht="30" x14ac:dyDescent="0.25">
      <c r="A1070" s="38" t="s">
        <v>726</v>
      </c>
      <c r="B1070" s="44"/>
      <c r="C1070" s="39"/>
      <c r="D1070" s="39"/>
      <c r="E1070" s="39"/>
      <c r="F1070" s="39"/>
      <c r="G1070" s="39"/>
      <c r="H1070" s="44" t="s">
        <v>613</v>
      </c>
      <c r="I1070" s="39"/>
      <c r="J1070" s="39"/>
      <c r="K1070" s="39"/>
      <c r="L1070" s="39"/>
      <c r="M1070" s="39"/>
      <c r="N1070" s="39"/>
      <c r="O1070" s="39"/>
      <c r="P1070" s="40"/>
      <c r="Q1070">
        <v>297336</v>
      </c>
      <c r="R1070" t="s">
        <v>417</v>
      </c>
      <c r="S1070" s="41">
        <v>1</v>
      </c>
      <c r="T1070" t="s">
        <v>469</v>
      </c>
      <c r="U1070" t="s">
        <v>451</v>
      </c>
    </row>
    <row r="1071" spans="1:21" x14ac:dyDescent="0.25">
      <c r="A1071" s="38" t="s">
        <v>727</v>
      </c>
      <c r="B1071" s="44"/>
      <c r="C1071" s="39"/>
      <c r="D1071" s="39"/>
      <c r="E1071" s="39"/>
      <c r="F1071" s="39"/>
      <c r="G1071" s="39"/>
      <c r="H1071" s="44" t="s">
        <v>613</v>
      </c>
      <c r="I1071" s="39"/>
      <c r="J1071" s="39"/>
      <c r="K1071" s="39"/>
      <c r="L1071" s="39"/>
      <c r="M1071" s="39"/>
      <c r="N1071" s="39"/>
      <c r="O1071" s="39"/>
      <c r="P1071" s="40"/>
      <c r="Q1071">
        <v>4109721</v>
      </c>
      <c r="R1071" t="s">
        <v>417</v>
      </c>
      <c r="S1071" s="41">
        <v>1</v>
      </c>
      <c r="T1071" t="s">
        <v>418</v>
      </c>
      <c r="U1071" t="s">
        <v>409</v>
      </c>
    </row>
    <row r="1072" spans="1:21" ht="45" x14ac:dyDescent="0.25">
      <c r="A1072" s="38" t="s">
        <v>728</v>
      </c>
      <c r="B1072" s="44"/>
      <c r="C1072" s="39"/>
      <c r="D1072" s="39"/>
      <c r="E1072" s="39"/>
      <c r="F1072" s="39"/>
      <c r="G1072" s="39"/>
      <c r="H1072" s="44" t="s">
        <v>613</v>
      </c>
      <c r="I1072" s="39"/>
      <c r="J1072" s="39"/>
      <c r="K1072" s="39"/>
      <c r="L1072" s="39"/>
      <c r="M1072" s="39"/>
      <c r="N1072" s="39"/>
      <c r="O1072" s="39"/>
      <c r="P1072" s="40"/>
      <c r="Q1072">
        <v>16047908</v>
      </c>
      <c r="R1072" t="s">
        <v>407</v>
      </c>
      <c r="S1072" s="41">
        <v>1</v>
      </c>
      <c r="T1072" t="s">
        <v>418</v>
      </c>
      <c r="U1072" t="s">
        <v>409</v>
      </c>
    </row>
    <row r="1073" spans="1:21" x14ac:dyDescent="0.25">
      <c r="A1073" s="38" t="s">
        <v>729</v>
      </c>
      <c r="B1073" s="44"/>
      <c r="C1073" s="39"/>
      <c r="D1073" s="39"/>
      <c r="E1073" s="39"/>
      <c r="F1073" s="39"/>
      <c r="G1073" s="39"/>
      <c r="H1073" s="44" t="s">
        <v>613</v>
      </c>
      <c r="I1073" s="39"/>
      <c r="J1073" s="39"/>
      <c r="K1073" s="39"/>
      <c r="L1073" s="39"/>
      <c r="M1073" s="39"/>
      <c r="N1073" s="39"/>
      <c r="O1073" s="39"/>
      <c r="P1073" s="40"/>
      <c r="Q1073">
        <v>9418986</v>
      </c>
      <c r="R1073" t="s">
        <v>407</v>
      </c>
      <c r="S1073" s="41">
        <v>1</v>
      </c>
      <c r="T1073" t="s">
        <v>487</v>
      </c>
      <c r="U1073" t="s">
        <v>409</v>
      </c>
    </row>
    <row r="1074" spans="1:21" x14ac:dyDescent="0.25">
      <c r="A1074" s="38" t="s">
        <v>729</v>
      </c>
      <c r="B1074" s="44"/>
      <c r="C1074" s="39"/>
      <c r="D1074" s="39"/>
      <c r="E1074" s="39"/>
      <c r="F1074" s="39"/>
      <c r="G1074" s="39"/>
      <c r="H1074" s="44" t="s">
        <v>613</v>
      </c>
      <c r="I1074" s="39"/>
      <c r="J1074" s="39"/>
      <c r="K1074" s="39"/>
      <c r="L1074" s="39"/>
      <c r="M1074" s="39"/>
      <c r="N1074" s="39"/>
      <c r="O1074" s="39"/>
      <c r="P1074" s="40"/>
      <c r="Q1074">
        <v>46245</v>
      </c>
      <c r="R1074" t="s">
        <v>407</v>
      </c>
      <c r="S1074" s="41">
        <v>1</v>
      </c>
      <c r="T1074" t="s">
        <v>487</v>
      </c>
      <c r="U1074" t="s">
        <v>409</v>
      </c>
    </row>
    <row r="1075" spans="1:21" x14ac:dyDescent="0.25">
      <c r="A1075" s="38" t="s">
        <v>729</v>
      </c>
      <c r="B1075" s="44"/>
      <c r="C1075" s="39"/>
      <c r="D1075" s="39"/>
      <c r="E1075" s="39"/>
      <c r="F1075" s="39"/>
      <c r="G1075" s="39"/>
      <c r="H1075" s="44" t="s">
        <v>613</v>
      </c>
      <c r="I1075" s="39"/>
      <c r="J1075" s="39"/>
      <c r="K1075" s="39"/>
      <c r="L1075" s="39"/>
      <c r="M1075" s="39"/>
      <c r="N1075" s="39"/>
      <c r="O1075" s="39"/>
      <c r="P1075" s="40"/>
      <c r="Q1075">
        <v>17748843</v>
      </c>
      <c r="R1075" t="s">
        <v>407</v>
      </c>
      <c r="S1075" s="41">
        <v>1</v>
      </c>
      <c r="T1075" t="s">
        <v>487</v>
      </c>
      <c r="U1075" t="s">
        <v>409</v>
      </c>
    </row>
    <row r="1076" spans="1:21" ht="30" x14ac:dyDescent="0.25">
      <c r="A1076" s="38" t="s">
        <v>730</v>
      </c>
      <c r="B1076" s="44"/>
      <c r="C1076" s="39"/>
      <c r="D1076" s="39"/>
      <c r="E1076" s="39"/>
      <c r="F1076" s="39"/>
      <c r="G1076" s="39"/>
      <c r="H1076" s="44" t="s">
        <v>613</v>
      </c>
      <c r="I1076" s="39"/>
      <c r="J1076" s="39"/>
      <c r="K1076" s="39"/>
      <c r="L1076" s="39"/>
      <c r="M1076" s="39"/>
      <c r="N1076" s="39"/>
      <c r="O1076" s="39"/>
      <c r="P1076" s="40"/>
      <c r="Q1076">
        <v>126171</v>
      </c>
      <c r="R1076" t="s">
        <v>407</v>
      </c>
      <c r="S1076" s="41">
        <v>1</v>
      </c>
      <c r="T1076" t="s">
        <v>487</v>
      </c>
      <c r="U1076" t="s">
        <v>409</v>
      </c>
    </row>
    <row r="1077" spans="1:21" ht="30" x14ac:dyDescent="0.25">
      <c r="A1077" s="38" t="s">
        <v>730</v>
      </c>
      <c r="B1077" s="44"/>
      <c r="C1077" s="39"/>
      <c r="D1077" s="39"/>
      <c r="E1077" s="39"/>
      <c r="F1077" s="39"/>
      <c r="G1077" s="39"/>
      <c r="H1077" s="44" t="s">
        <v>613</v>
      </c>
      <c r="I1077" s="39"/>
      <c r="J1077" s="39"/>
      <c r="K1077" s="39"/>
      <c r="L1077" s="39"/>
      <c r="M1077" s="39"/>
      <c r="N1077" s="39"/>
      <c r="O1077" s="39"/>
      <c r="P1077" s="40"/>
      <c r="Q1077">
        <v>24414358</v>
      </c>
      <c r="R1077" t="s">
        <v>407</v>
      </c>
      <c r="S1077" s="41">
        <v>1</v>
      </c>
      <c r="T1077" t="s">
        <v>487</v>
      </c>
      <c r="U1077" t="s">
        <v>409</v>
      </c>
    </row>
    <row r="1078" spans="1:21" ht="30" x14ac:dyDescent="0.25">
      <c r="A1078" s="38" t="s">
        <v>730</v>
      </c>
      <c r="B1078" s="44"/>
      <c r="C1078" s="39"/>
      <c r="D1078" s="39"/>
      <c r="E1078" s="39"/>
      <c r="F1078" s="39"/>
      <c r="G1078" s="39"/>
      <c r="H1078" s="44" t="s">
        <v>613</v>
      </c>
      <c r="I1078" s="39"/>
      <c r="J1078" s="39"/>
      <c r="K1078" s="39"/>
      <c r="L1078" s="39"/>
      <c r="M1078" s="39"/>
      <c r="N1078" s="39"/>
      <c r="O1078" s="39"/>
      <c r="P1078" s="40"/>
      <c r="Q1078">
        <v>4509019</v>
      </c>
      <c r="R1078" t="s">
        <v>407</v>
      </c>
      <c r="S1078" s="41">
        <v>1</v>
      </c>
      <c r="T1078" t="s">
        <v>418</v>
      </c>
      <c r="U1078" t="s">
        <v>409</v>
      </c>
    </row>
    <row r="1079" spans="1:21" ht="30" x14ac:dyDescent="0.25">
      <c r="A1079" s="38" t="s">
        <v>730</v>
      </c>
      <c r="B1079" s="44"/>
      <c r="C1079" s="39"/>
      <c r="D1079" s="39"/>
      <c r="E1079" s="39"/>
      <c r="F1079" s="39"/>
      <c r="G1079" s="39"/>
      <c r="H1079" s="44" t="s">
        <v>613</v>
      </c>
      <c r="I1079" s="39"/>
      <c r="J1079" s="39"/>
      <c r="K1079" s="39"/>
      <c r="L1079" s="39"/>
      <c r="M1079" s="39"/>
      <c r="N1079" s="39"/>
      <c r="O1079" s="39"/>
      <c r="P1079" s="40"/>
      <c r="Q1079">
        <v>5312438</v>
      </c>
      <c r="R1079" t="s">
        <v>407</v>
      </c>
      <c r="S1079" s="41">
        <v>1</v>
      </c>
      <c r="T1079" t="s">
        <v>418</v>
      </c>
      <c r="U1079" t="s">
        <v>409</v>
      </c>
    </row>
    <row r="1080" spans="1:21" ht="30" x14ac:dyDescent="0.25">
      <c r="A1080" s="38" t="s">
        <v>730</v>
      </c>
      <c r="B1080" s="44"/>
      <c r="C1080" s="39"/>
      <c r="D1080" s="39"/>
      <c r="E1080" s="39"/>
      <c r="F1080" s="39"/>
      <c r="G1080" s="39"/>
      <c r="H1080" s="44" t="s">
        <v>613</v>
      </c>
      <c r="I1080" s="39"/>
      <c r="J1080" s="39"/>
      <c r="K1080" s="39"/>
      <c r="L1080" s="39"/>
      <c r="M1080" s="39"/>
      <c r="N1080" s="39"/>
      <c r="O1080" s="39"/>
      <c r="P1080" s="40"/>
      <c r="Q1080">
        <v>16956837</v>
      </c>
      <c r="R1080" t="s">
        <v>407</v>
      </c>
      <c r="S1080" s="41">
        <v>1</v>
      </c>
      <c r="T1080" t="s">
        <v>418</v>
      </c>
      <c r="U1080" t="s">
        <v>409</v>
      </c>
    </row>
    <row r="1081" spans="1:21" ht="30" x14ac:dyDescent="0.25">
      <c r="A1081" s="38" t="s">
        <v>730</v>
      </c>
      <c r="B1081" s="44"/>
      <c r="C1081" s="39"/>
      <c r="D1081" s="39"/>
      <c r="E1081" s="39"/>
      <c r="F1081" s="39"/>
      <c r="G1081" s="39"/>
      <c r="H1081" s="44" t="s">
        <v>613</v>
      </c>
      <c r="I1081" s="39"/>
      <c r="J1081" s="39"/>
      <c r="K1081" s="39"/>
      <c r="L1081" s="39"/>
      <c r="M1081" s="39"/>
      <c r="N1081" s="39"/>
      <c r="O1081" s="39"/>
      <c r="P1081" s="40"/>
      <c r="Q1081">
        <v>5318586</v>
      </c>
      <c r="R1081" t="s">
        <v>407</v>
      </c>
      <c r="S1081" s="41">
        <v>1</v>
      </c>
      <c r="T1081" t="s">
        <v>418</v>
      </c>
      <c r="U1081" t="s">
        <v>409</v>
      </c>
    </row>
    <row r="1082" spans="1:21" x14ac:dyDescent="0.25">
      <c r="A1082" s="38" t="s">
        <v>731</v>
      </c>
      <c r="B1082" s="44"/>
      <c r="C1082" s="39"/>
      <c r="D1082" s="39"/>
      <c r="E1082" s="39"/>
      <c r="F1082" s="39"/>
      <c r="G1082" s="39"/>
      <c r="H1082" s="44" t="s">
        <v>613</v>
      </c>
      <c r="I1082" s="39"/>
      <c r="J1082" s="39"/>
      <c r="K1082" s="39"/>
      <c r="L1082" s="39"/>
      <c r="M1082" s="39"/>
      <c r="N1082" s="39"/>
      <c r="O1082" s="39"/>
      <c r="P1082" s="40"/>
      <c r="Q1082">
        <v>1814053</v>
      </c>
      <c r="R1082" t="s">
        <v>407</v>
      </c>
      <c r="S1082" s="41">
        <v>1</v>
      </c>
      <c r="T1082" t="s">
        <v>412</v>
      </c>
      <c r="U1082" t="s">
        <v>409</v>
      </c>
    </row>
    <row r="1083" spans="1:21" x14ac:dyDescent="0.25">
      <c r="A1083" s="38" t="s">
        <v>731</v>
      </c>
      <c r="B1083" s="44"/>
      <c r="C1083" s="39"/>
      <c r="D1083" s="39"/>
      <c r="E1083" s="39"/>
      <c r="F1083" s="39"/>
      <c r="G1083" s="39"/>
      <c r="H1083" s="44" t="s">
        <v>613</v>
      </c>
      <c r="I1083" s="39"/>
      <c r="J1083" s="39"/>
      <c r="K1083" s="39"/>
      <c r="L1083" s="39"/>
      <c r="M1083" s="39"/>
      <c r="N1083" s="39"/>
      <c r="O1083" s="39"/>
      <c r="P1083" s="40"/>
      <c r="Q1083">
        <v>357408</v>
      </c>
      <c r="R1083" t="s">
        <v>407</v>
      </c>
      <c r="S1083" s="41">
        <v>1</v>
      </c>
      <c r="T1083" t="s">
        <v>412</v>
      </c>
      <c r="U1083" t="s">
        <v>409</v>
      </c>
    </row>
    <row r="1084" spans="1:21" x14ac:dyDescent="0.25">
      <c r="A1084" s="38" t="s">
        <v>732</v>
      </c>
      <c r="B1084" s="44"/>
      <c r="C1084" s="39"/>
      <c r="D1084" s="39"/>
      <c r="E1084" s="39"/>
      <c r="F1084" s="39"/>
      <c r="G1084" s="39"/>
      <c r="H1084" s="44" t="s">
        <v>613</v>
      </c>
      <c r="I1084" s="39"/>
      <c r="J1084" s="39"/>
      <c r="K1084" s="39"/>
      <c r="L1084" s="39"/>
      <c r="M1084" s="39"/>
      <c r="N1084" s="39"/>
      <c r="O1084" s="39"/>
      <c r="P1084" s="40"/>
      <c r="Q1084">
        <v>7833763</v>
      </c>
      <c r="R1084" t="s">
        <v>407</v>
      </c>
      <c r="S1084" s="41">
        <v>1</v>
      </c>
      <c r="T1084" t="s">
        <v>418</v>
      </c>
      <c r="U1084" t="s">
        <v>409</v>
      </c>
    </row>
    <row r="1085" spans="1:21" ht="30" x14ac:dyDescent="0.25">
      <c r="A1085" s="38" t="s">
        <v>733</v>
      </c>
      <c r="B1085" s="44"/>
      <c r="C1085" s="39"/>
      <c r="D1085" s="39"/>
      <c r="E1085" s="39"/>
      <c r="F1085" s="39"/>
      <c r="G1085" s="39"/>
      <c r="H1085" s="44" t="s">
        <v>613</v>
      </c>
      <c r="I1085" s="39"/>
      <c r="J1085" s="39"/>
      <c r="K1085" s="39"/>
      <c r="L1085" s="39"/>
      <c r="M1085" s="39"/>
      <c r="N1085" s="39"/>
      <c r="O1085" s="39"/>
      <c r="P1085" s="40"/>
      <c r="Q1085">
        <v>2332665</v>
      </c>
      <c r="R1085" t="s">
        <v>407</v>
      </c>
      <c r="S1085" s="41">
        <v>1</v>
      </c>
      <c r="T1085" t="s">
        <v>487</v>
      </c>
      <c r="U1085" t="s">
        <v>409</v>
      </c>
    </row>
    <row r="1086" spans="1:21" ht="30" x14ac:dyDescent="0.25">
      <c r="A1086" s="38" t="s">
        <v>733</v>
      </c>
      <c r="B1086" s="44"/>
      <c r="C1086" s="39"/>
      <c r="D1086" s="39"/>
      <c r="E1086" s="39"/>
      <c r="F1086" s="39"/>
      <c r="G1086" s="39"/>
      <c r="H1086" s="44" t="s">
        <v>613</v>
      </c>
      <c r="I1086" s="39"/>
      <c r="J1086" s="39"/>
      <c r="K1086" s="39"/>
      <c r="L1086" s="39"/>
      <c r="M1086" s="39"/>
      <c r="N1086" s="39"/>
      <c r="O1086" s="39"/>
      <c r="P1086" s="40"/>
      <c r="Q1086">
        <v>3166200</v>
      </c>
      <c r="R1086" t="s">
        <v>407</v>
      </c>
      <c r="S1086" s="41">
        <v>1</v>
      </c>
      <c r="T1086" t="s">
        <v>412</v>
      </c>
      <c r="U1086" t="s">
        <v>409</v>
      </c>
    </row>
    <row r="1087" spans="1:21" ht="30" hidden="1" x14ac:dyDescent="0.25">
      <c r="A1087" s="38" t="s">
        <v>733</v>
      </c>
      <c r="B1087" s="44"/>
      <c r="C1087" s="39"/>
      <c r="D1087" s="39"/>
      <c r="E1087" s="39"/>
      <c r="F1087" s="39"/>
      <c r="G1087" s="39"/>
      <c r="H1087" s="44" t="s">
        <v>613</v>
      </c>
      <c r="I1087" s="39"/>
      <c r="J1087" s="39"/>
      <c r="K1087" s="39"/>
      <c r="L1087" s="39"/>
      <c r="M1087" s="39"/>
      <c r="N1087" s="39"/>
      <c r="O1087" s="39"/>
      <c r="P1087" s="40"/>
      <c r="Q1087">
        <v>5307365</v>
      </c>
      <c r="R1087" t="s">
        <v>407</v>
      </c>
      <c r="S1087" s="41">
        <v>1</v>
      </c>
      <c r="T1087" t="s">
        <v>476</v>
      </c>
      <c r="U1087" t="s">
        <v>409</v>
      </c>
    </row>
    <row r="1088" spans="1:21" ht="30" x14ac:dyDescent="0.25">
      <c r="A1088" s="38" t="s">
        <v>733</v>
      </c>
      <c r="B1088" s="44"/>
      <c r="C1088" s="39"/>
      <c r="D1088" s="39"/>
      <c r="E1088" s="39"/>
      <c r="F1088" s="39"/>
      <c r="G1088" s="39"/>
      <c r="H1088" s="44" t="s">
        <v>613</v>
      </c>
      <c r="I1088" s="39"/>
      <c r="J1088" s="39"/>
      <c r="K1088" s="39"/>
      <c r="L1088" s="39"/>
      <c r="M1088" s="39"/>
      <c r="N1088" s="39"/>
      <c r="O1088" s="39"/>
      <c r="P1088" s="40"/>
      <c r="Q1088">
        <v>9152525</v>
      </c>
      <c r="R1088" t="s">
        <v>407</v>
      </c>
      <c r="S1088" s="41">
        <v>1</v>
      </c>
      <c r="T1088" t="s">
        <v>412</v>
      </c>
      <c r="U1088" t="s">
        <v>409</v>
      </c>
    </row>
    <row r="1089" spans="1:21" ht="30" x14ac:dyDescent="0.25">
      <c r="A1089" s="38" t="s">
        <v>733</v>
      </c>
      <c r="B1089" s="44"/>
      <c r="C1089" s="39"/>
      <c r="D1089" s="39"/>
      <c r="E1089" s="39"/>
      <c r="F1089" s="39"/>
      <c r="G1089" s="39"/>
      <c r="H1089" s="44" t="s">
        <v>613</v>
      </c>
      <c r="I1089" s="39"/>
      <c r="J1089" s="39"/>
      <c r="K1089" s="39"/>
      <c r="L1089" s="39"/>
      <c r="M1089" s="39"/>
      <c r="N1089" s="39"/>
      <c r="O1089" s="39"/>
      <c r="P1089" s="40"/>
      <c r="Q1089">
        <v>1286812</v>
      </c>
      <c r="R1089" t="s">
        <v>417</v>
      </c>
      <c r="S1089" s="41">
        <v>1</v>
      </c>
      <c r="T1089" t="s">
        <v>418</v>
      </c>
      <c r="U1089" t="s">
        <v>409</v>
      </c>
    </row>
    <row r="1090" spans="1:21" ht="30" x14ac:dyDescent="0.25">
      <c r="A1090" s="38" t="s">
        <v>733</v>
      </c>
      <c r="B1090" s="44"/>
      <c r="C1090" s="39"/>
      <c r="D1090" s="39"/>
      <c r="E1090" s="39"/>
      <c r="F1090" s="39"/>
      <c r="G1090" s="39"/>
      <c r="H1090" s="44" t="s">
        <v>613</v>
      </c>
      <c r="I1090" s="39"/>
      <c r="J1090" s="39"/>
      <c r="K1090" s="39"/>
      <c r="L1090" s="39"/>
      <c r="M1090" s="39"/>
      <c r="N1090" s="39"/>
      <c r="O1090" s="39"/>
      <c r="P1090" s="40"/>
      <c r="Q1090">
        <v>491110</v>
      </c>
      <c r="R1090" t="s">
        <v>417</v>
      </c>
      <c r="S1090" s="41">
        <v>1</v>
      </c>
      <c r="T1090" t="s">
        <v>418</v>
      </c>
      <c r="U1090" t="s">
        <v>409</v>
      </c>
    </row>
    <row r="1091" spans="1:21" ht="30" x14ac:dyDescent="0.25">
      <c r="A1091" s="38" t="s">
        <v>733</v>
      </c>
      <c r="B1091" s="44"/>
      <c r="C1091" s="39"/>
      <c r="D1091" s="39"/>
      <c r="E1091" s="39"/>
      <c r="F1091" s="39"/>
      <c r="G1091" s="39"/>
      <c r="H1091" s="44" t="s">
        <v>613</v>
      </c>
      <c r="I1091" s="39"/>
      <c r="J1091" s="39"/>
      <c r="K1091" s="39"/>
      <c r="L1091" s="39"/>
      <c r="M1091" s="39"/>
      <c r="N1091" s="39"/>
      <c r="O1091" s="39"/>
      <c r="P1091" s="40"/>
      <c r="Q1091">
        <v>3998619</v>
      </c>
      <c r="R1091" t="s">
        <v>417</v>
      </c>
      <c r="S1091" s="41">
        <v>1</v>
      </c>
      <c r="T1091" t="s">
        <v>418</v>
      </c>
      <c r="U1091" t="s">
        <v>409</v>
      </c>
    </row>
    <row r="1092" spans="1:21" ht="30" x14ac:dyDescent="0.25">
      <c r="A1092" s="38" t="s">
        <v>733</v>
      </c>
      <c r="B1092" s="44"/>
      <c r="C1092" s="39"/>
      <c r="D1092" s="39"/>
      <c r="E1092" s="39"/>
      <c r="F1092" s="39"/>
      <c r="G1092" s="39"/>
      <c r="H1092" s="44" t="s">
        <v>613</v>
      </c>
      <c r="I1092" s="39"/>
      <c r="J1092" s="39"/>
      <c r="K1092" s="39"/>
      <c r="L1092" s="39"/>
      <c r="M1092" s="39"/>
      <c r="N1092" s="39"/>
      <c r="O1092" s="39"/>
      <c r="P1092" s="40"/>
      <c r="Q1092">
        <v>9989166</v>
      </c>
      <c r="R1092" t="s">
        <v>407</v>
      </c>
      <c r="S1092" s="41">
        <v>1</v>
      </c>
      <c r="T1092" t="s">
        <v>487</v>
      </c>
      <c r="U1092" t="s">
        <v>409</v>
      </c>
    </row>
    <row r="1093" spans="1:21" ht="30" x14ac:dyDescent="0.25">
      <c r="A1093" s="38" t="s">
        <v>733</v>
      </c>
      <c r="B1093" s="44"/>
      <c r="C1093" s="39"/>
      <c r="D1093" s="39"/>
      <c r="E1093" s="39"/>
      <c r="F1093" s="39"/>
      <c r="G1093" s="39"/>
      <c r="H1093" s="44" t="s">
        <v>613</v>
      </c>
      <c r="I1093" s="39"/>
      <c r="J1093" s="39"/>
      <c r="K1093" s="39"/>
      <c r="L1093" s="39"/>
      <c r="M1093" s="39"/>
      <c r="N1093" s="39"/>
      <c r="O1093" s="39"/>
      <c r="P1093" s="40"/>
      <c r="Q1093">
        <v>11062101</v>
      </c>
      <c r="R1093" t="s">
        <v>407</v>
      </c>
      <c r="S1093" s="41">
        <v>1</v>
      </c>
      <c r="T1093" t="s">
        <v>487</v>
      </c>
      <c r="U1093" t="s">
        <v>409</v>
      </c>
    </row>
    <row r="1094" spans="1:21" ht="30" x14ac:dyDescent="0.25">
      <c r="A1094" s="38" t="s">
        <v>733</v>
      </c>
      <c r="B1094" s="44"/>
      <c r="C1094" s="39"/>
      <c r="D1094" s="39"/>
      <c r="E1094" s="39"/>
      <c r="F1094" s="39"/>
      <c r="G1094" s="39"/>
      <c r="H1094" s="44" t="s">
        <v>613</v>
      </c>
      <c r="I1094" s="39"/>
      <c r="J1094" s="39"/>
      <c r="K1094" s="39"/>
      <c r="L1094" s="39"/>
      <c r="M1094" s="39"/>
      <c r="N1094" s="39"/>
      <c r="O1094" s="39"/>
      <c r="P1094" s="40"/>
      <c r="Q1094">
        <v>2127550</v>
      </c>
      <c r="R1094" t="s">
        <v>407</v>
      </c>
      <c r="S1094" s="41">
        <v>1</v>
      </c>
      <c r="T1094" t="s">
        <v>487</v>
      </c>
      <c r="U1094" t="s">
        <v>409</v>
      </c>
    </row>
    <row r="1095" spans="1:21" ht="30" x14ac:dyDescent="0.25">
      <c r="A1095" s="38" t="s">
        <v>733</v>
      </c>
      <c r="B1095" s="44"/>
      <c r="C1095" s="39"/>
      <c r="D1095" s="39"/>
      <c r="E1095" s="39"/>
      <c r="F1095" s="39"/>
      <c r="G1095" s="39"/>
      <c r="H1095" s="44" t="s">
        <v>613</v>
      </c>
      <c r="I1095" s="39"/>
      <c r="J1095" s="39"/>
      <c r="K1095" s="39"/>
      <c r="L1095" s="39"/>
      <c r="M1095" s="39"/>
      <c r="N1095" s="39"/>
      <c r="O1095" s="39"/>
      <c r="P1095" s="40"/>
      <c r="Q1095">
        <v>4432867</v>
      </c>
      <c r="R1095" t="s">
        <v>407</v>
      </c>
      <c r="S1095" s="41">
        <v>1</v>
      </c>
      <c r="T1095" t="s">
        <v>487</v>
      </c>
      <c r="U1095" t="s">
        <v>409</v>
      </c>
    </row>
    <row r="1096" spans="1:21" ht="30" x14ac:dyDescent="0.25">
      <c r="A1096" s="38" t="s">
        <v>733</v>
      </c>
      <c r="B1096" s="44"/>
      <c r="C1096" s="39"/>
      <c r="D1096" s="39"/>
      <c r="E1096" s="39"/>
      <c r="F1096" s="39"/>
      <c r="G1096" s="39"/>
      <c r="H1096" s="44" t="s">
        <v>613</v>
      </c>
      <c r="I1096" s="39"/>
      <c r="J1096" s="39"/>
      <c r="K1096" s="39"/>
      <c r="L1096" s="39"/>
      <c r="M1096" s="39"/>
      <c r="N1096" s="39"/>
      <c r="O1096" s="39"/>
      <c r="P1096" s="40"/>
      <c r="Q1096">
        <v>1380934</v>
      </c>
      <c r="R1096" t="s">
        <v>407</v>
      </c>
      <c r="S1096" s="41">
        <v>1</v>
      </c>
      <c r="T1096" t="s">
        <v>412</v>
      </c>
      <c r="U1096" t="s">
        <v>409</v>
      </c>
    </row>
    <row r="1097" spans="1:21" x14ac:dyDescent="0.25">
      <c r="A1097" s="38" t="s">
        <v>734</v>
      </c>
      <c r="B1097" s="44"/>
      <c r="C1097" s="39"/>
      <c r="D1097" s="39"/>
      <c r="E1097" s="39"/>
      <c r="F1097" s="39"/>
      <c r="G1097" s="39"/>
      <c r="H1097" s="44" t="s">
        <v>613</v>
      </c>
      <c r="I1097" s="39"/>
      <c r="J1097" s="39"/>
      <c r="K1097" s="39"/>
      <c r="L1097" s="39"/>
      <c r="M1097" s="39"/>
      <c r="N1097" s="39"/>
      <c r="O1097" s="39"/>
      <c r="P1097" s="40"/>
      <c r="Q1097">
        <v>1651847</v>
      </c>
      <c r="R1097" t="s">
        <v>417</v>
      </c>
      <c r="S1097" s="41">
        <v>1</v>
      </c>
      <c r="T1097" t="s">
        <v>418</v>
      </c>
      <c r="U1097" t="s">
        <v>409</v>
      </c>
    </row>
    <row r="1098" spans="1:21" x14ac:dyDescent="0.25">
      <c r="A1098" s="38" t="s">
        <v>734</v>
      </c>
      <c r="B1098" s="44"/>
      <c r="C1098" s="39"/>
      <c r="D1098" s="39"/>
      <c r="E1098" s="39"/>
      <c r="F1098" s="39"/>
      <c r="G1098" s="39"/>
      <c r="H1098" s="44" t="s">
        <v>613</v>
      </c>
      <c r="I1098" s="39"/>
      <c r="J1098" s="39"/>
      <c r="K1098" s="39"/>
      <c r="L1098" s="39"/>
      <c r="M1098" s="39"/>
      <c r="N1098" s="39"/>
      <c r="O1098" s="39"/>
      <c r="P1098" s="40"/>
      <c r="Q1098">
        <v>18508059</v>
      </c>
      <c r="R1098" t="s">
        <v>417</v>
      </c>
      <c r="S1098" s="41">
        <v>1</v>
      </c>
      <c r="T1098" t="s">
        <v>418</v>
      </c>
      <c r="U1098" t="s">
        <v>409</v>
      </c>
    </row>
    <row r="1099" spans="1:21" ht="30" x14ac:dyDescent="0.25">
      <c r="A1099" s="38" t="s">
        <v>735</v>
      </c>
      <c r="B1099" s="44"/>
      <c r="C1099" s="39"/>
      <c r="D1099" s="39"/>
      <c r="E1099" s="39"/>
      <c r="F1099" s="39"/>
      <c r="G1099" s="39"/>
      <c r="H1099" s="44" t="s">
        <v>613</v>
      </c>
      <c r="I1099" s="39"/>
      <c r="J1099" s="39"/>
      <c r="K1099" s="39"/>
      <c r="L1099" s="39"/>
      <c r="M1099" s="39"/>
      <c r="N1099" s="39"/>
      <c r="O1099" s="39"/>
      <c r="P1099" s="40"/>
      <c r="Q1099">
        <v>3978881</v>
      </c>
      <c r="R1099" t="s">
        <v>417</v>
      </c>
      <c r="S1099" s="41">
        <v>1</v>
      </c>
      <c r="T1099" t="s">
        <v>418</v>
      </c>
      <c r="U1099" t="s">
        <v>409</v>
      </c>
    </row>
    <row r="1100" spans="1:21" ht="30" x14ac:dyDescent="0.25">
      <c r="A1100" s="38" t="s">
        <v>736</v>
      </c>
      <c r="B1100" s="44"/>
      <c r="C1100" s="39"/>
      <c r="D1100" s="39"/>
      <c r="E1100" s="39"/>
      <c r="F1100" s="39"/>
      <c r="G1100" s="39"/>
      <c r="H1100" s="44" t="s">
        <v>613</v>
      </c>
      <c r="I1100" s="39"/>
      <c r="J1100" s="39"/>
      <c r="K1100" s="39"/>
      <c r="L1100" s="39"/>
      <c r="M1100" s="39"/>
      <c r="N1100" s="39"/>
      <c r="O1100" s="39"/>
      <c r="P1100" s="40"/>
      <c r="Q1100">
        <v>5177849</v>
      </c>
      <c r="R1100" t="s">
        <v>407</v>
      </c>
      <c r="S1100" s="41">
        <v>1</v>
      </c>
      <c r="T1100" t="s">
        <v>418</v>
      </c>
      <c r="U1100" t="s">
        <v>409</v>
      </c>
    </row>
    <row r="1101" spans="1:21" ht="30" x14ac:dyDescent="0.25">
      <c r="A1101" s="38" t="s">
        <v>736</v>
      </c>
      <c r="B1101" s="44"/>
      <c r="C1101" s="39"/>
      <c r="D1101" s="39"/>
      <c r="E1101" s="39"/>
      <c r="F1101" s="39"/>
      <c r="G1101" s="39"/>
      <c r="H1101" s="44" t="s">
        <v>613</v>
      </c>
      <c r="I1101" s="39"/>
      <c r="J1101" s="39"/>
      <c r="K1101" s="39"/>
      <c r="L1101" s="39"/>
      <c r="M1101" s="39"/>
      <c r="N1101" s="39"/>
      <c r="O1101" s="39"/>
      <c r="P1101" s="40"/>
      <c r="Q1101">
        <v>18556436</v>
      </c>
      <c r="R1101" t="s">
        <v>407</v>
      </c>
      <c r="S1101" s="41">
        <v>1</v>
      </c>
      <c r="T1101" t="s">
        <v>418</v>
      </c>
      <c r="U1101" t="s">
        <v>409</v>
      </c>
    </row>
    <row r="1102" spans="1:21" x14ac:dyDescent="0.25">
      <c r="A1102" s="38" t="s">
        <v>737</v>
      </c>
      <c r="B1102" s="44"/>
      <c r="C1102" s="39"/>
      <c r="D1102" s="39"/>
      <c r="E1102" s="39"/>
      <c r="F1102" s="39"/>
      <c r="G1102" s="39"/>
      <c r="H1102" s="44" t="s">
        <v>613</v>
      </c>
      <c r="I1102" s="39"/>
      <c r="J1102" s="39"/>
      <c r="K1102" s="39"/>
      <c r="L1102" s="39"/>
      <c r="M1102" s="39"/>
      <c r="N1102" s="39"/>
      <c r="O1102" s="39"/>
      <c r="P1102" s="40"/>
      <c r="Q1102">
        <v>2394939</v>
      </c>
      <c r="R1102" t="s">
        <v>407</v>
      </c>
      <c r="S1102" s="41">
        <v>1</v>
      </c>
      <c r="T1102" t="s">
        <v>418</v>
      </c>
      <c r="U1102" t="s">
        <v>409</v>
      </c>
    </row>
    <row r="1103" spans="1:21" x14ac:dyDescent="0.25">
      <c r="A1103" s="38" t="s">
        <v>737</v>
      </c>
      <c r="B1103" s="44"/>
      <c r="C1103" s="39"/>
      <c r="D1103" s="39"/>
      <c r="E1103" s="39"/>
      <c r="F1103" s="39"/>
      <c r="G1103" s="39"/>
      <c r="H1103" s="44" t="s">
        <v>613</v>
      </c>
      <c r="I1103" s="39"/>
      <c r="J1103" s="39"/>
      <c r="K1103" s="39"/>
      <c r="L1103" s="39"/>
      <c r="M1103" s="39"/>
      <c r="N1103" s="39"/>
      <c r="O1103" s="39"/>
      <c r="P1103" s="40"/>
      <c r="Q1103">
        <v>11728161</v>
      </c>
      <c r="R1103" t="s">
        <v>407</v>
      </c>
      <c r="S1103" s="41">
        <v>1</v>
      </c>
      <c r="T1103" t="s">
        <v>418</v>
      </c>
      <c r="U1103" t="s">
        <v>409</v>
      </c>
    </row>
    <row r="1104" spans="1:21" x14ac:dyDescent="0.25">
      <c r="A1104" s="38" t="s">
        <v>737</v>
      </c>
      <c r="B1104" s="44"/>
      <c r="C1104" s="39"/>
      <c r="D1104" s="39"/>
      <c r="E1104" s="39"/>
      <c r="F1104" s="39"/>
      <c r="G1104" s="39"/>
      <c r="H1104" s="44" t="s">
        <v>613</v>
      </c>
      <c r="I1104" s="39"/>
      <c r="J1104" s="39"/>
      <c r="K1104" s="39"/>
      <c r="L1104" s="39"/>
      <c r="M1104" s="39"/>
      <c r="N1104" s="39"/>
      <c r="O1104" s="39"/>
      <c r="P1104" s="40"/>
      <c r="Q1104">
        <v>6880925</v>
      </c>
      <c r="R1104" t="s">
        <v>407</v>
      </c>
      <c r="S1104" s="41">
        <v>1</v>
      </c>
      <c r="T1104" t="s">
        <v>418</v>
      </c>
      <c r="U1104" t="s">
        <v>409</v>
      </c>
    </row>
    <row r="1105" spans="1:21" x14ac:dyDescent="0.25">
      <c r="A1105" s="38" t="s">
        <v>737</v>
      </c>
      <c r="B1105" s="44"/>
      <c r="C1105" s="39"/>
      <c r="D1105" s="39"/>
      <c r="E1105" s="39"/>
      <c r="F1105" s="39"/>
      <c r="G1105" s="39"/>
      <c r="H1105" s="44" t="s">
        <v>613</v>
      </c>
      <c r="I1105" s="39"/>
      <c r="J1105" s="39"/>
      <c r="K1105" s="39"/>
      <c r="L1105" s="39"/>
      <c r="M1105" s="39"/>
      <c r="N1105" s="39"/>
      <c r="O1105" s="39"/>
      <c r="P1105" s="40"/>
      <c r="Q1105">
        <v>6379540</v>
      </c>
      <c r="R1105" t="s">
        <v>407</v>
      </c>
      <c r="S1105" s="41">
        <v>1</v>
      </c>
      <c r="T1105" t="s">
        <v>418</v>
      </c>
      <c r="U1105" t="s">
        <v>409</v>
      </c>
    </row>
    <row r="1106" spans="1:21" x14ac:dyDescent="0.25">
      <c r="A1106" s="38" t="s">
        <v>737</v>
      </c>
      <c r="B1106" s="44"/>
      <c r="C1106" s="39"/>
      <c r="D1106" s="39"/>
      <c r="E1106" s="39"/>
      <c r="F1106" s="39"/>
      <c r="G1106" s="39"/>
      <c r="H1106" s="44" t="s">
        <v>613</v>
      </c>
      <c r="I1106" s="39"/>
      <c r="J1106" s="39"/>
      <c r="K1106" s="39"/>
      <c r="L1106" s="39"/>
      <c r="M1106" s="39"/>
      <c r="N1106" s="39"/>
      <c r="O1106" s="39"/>
      <c r="P1106" s="40"/>
      <c r="Q1106">
        <v>18441789</v>
      </c>
      <c r="R1106" t="s">
        <v>407</v>
      </c>
      <c r="S1106" s="41">
        <v>1</v>
      </c>
      <c r="T1106" t="s">
        <v>418</v>
      </c>
      <c r="U1106" t="s">
        <v>409</v>
      </c>
    </row>
    <row r="1107" spans="1:21" x14ac:dyDescent="0.25">
      <c r="A1107" s="38" t="s">
        <v>737</v>
      </c>
      <c r="B1107" s="44"/>
      <c r="C1107" s="39"/>
      <c r="D1107" s="39"/>
      <c r="E1107" s="39"/>
      <c r="F1107" s="39"/>
      <c r="G1107" s="39"/>
      <c r="H1107" s="44" t="s">
        <v>613</v>
      </c>
      <c r="I1107" s="39"/>
      <c r="J1107" s="39"/>
      <c r="K1107" s="39"/>
      <c r="L1107" s="39"/>
      <c r="M1107" s="39"/>
      <c r="N1107" s="39"/>
      <c r="O1107" s="39"/>
      <c r="P1107" s="40"/>
      <c r="Q1107">
        <v>27716063</v>
      </c>
      <c r="R1107" t="s">
        <v>407</v>
      </c>
      <c r="S1107" s="41">
        <v>1</v>
      </c>
      <c r="T1107" t="s">
        <v>418</v>
      </c>
      <c r="U1107" t="s">
        <v>409</v>
      </c>
    </row>
    <row r="1108" spans="1:21" x14ac:dyDescent="0.25">
      <c r="A1108" s="38" t="s">
        <v>737</v>
      </c>
      <c r="B1108" s="44"/>
      <c r="C1108" s="39"/>
      <c r="D1108" s="39"/>
      <c r="E1108" s="39"/>
      <c r="F1108" s="39"/>
      <c r="G1108" s="39"/>
      <c r="H1108" s="44" t="s">
        <v>613</v>
      </c>
      <c r="I1108" s="39"/>
      <c r="J1108" s="39"/>
      <c r="K1108" s="39"/>
      <c r="L1108" s="39"/>
      <c r="M1108" s="39"/>
      <c r="N1108" s="39"/>
      <c r="O1108" s="39"/>
      <c r="P1108" s="40"/>
      <c r="Q1108">
        <v>19373327</v>
      </c>
      <c r="R1108" t="s">
        <v>407</v>
      </c>
      <c r="S1108" s="41">
        <v>1</v>
      </c>
      <c r="T1108" t="s">
        <v>418</v>
      </c>
      <c r="U1108" t="s">
        <v>409</v>
      </c>
    </row>
    <row r="1109" spans="1:21" x14ac:dyDescent="0.25">
      <c r="A1109" s="38" t="s">
        <v>737</v>
      </c>
      <c r="B1109" s="44"/>
      <c r="C1109" s="39"/>
      <c r="D1109" s="39"/>
      <c r="E1109" s="39"/>
      <c r="F1109" s="39"/>
      <c r="G1109" s="39"/>
      <c r="H1109" s="44" t="s">
        <v>613</v>
      </c>
      <c r="I1109" s="39"/>
      <c r="J1109" s="39"/>
      <c r="K1109" s="39"/>
      <c r="L1109" s="39"/>
      <c r="M1109" s="39"/>
      <c r="N1109" s="39"/>
      <c r="O1109" s="39"/>
      <c r="P1109" s="40"/>
      <c r="Q1109">
        <v>4585410</v>
      </c>
      <c r="R1109" t="s">
        <v>407</v>
      </c>
      <c r="S1109" s="41">
        <v>1</v>
      </c>
      <c r="T1109" t="s">
        <v>418</v>
      </c>
      <c r="U1109" t="s">
        <v>409</v>
      </c>
    </row>
    <row r="1110" spans="1:21" x14ac:dyDescent="0.25">
      <c r="A1110" s="38" t="s">
        <v>737</v>
      </c>
      <c r="B1110" s="44"/>
      <c r="C1110" s="39"/>
      <c r="D1110" s="39"/>
      <c r="E1110" s="39"/>
      <c r="F1110" s="39"/>
      <c r="G1110" s="39"/>
      <c r="H1110" s="44" t="s">
        <v>613</v>
      </c>
      <c r="I1110" s="39"/>
      <c r="J1110" s="39"/>
      <c r="K1110" s="39"/>
      <c r="L1110" s="39"/>
      <c r="M1110" s="39"/>
      <c r="N1110" s="39"/>
      <c r="O1110" s="39"/>
      <c r="P1110" s="40"/>
      <c r="Q1110">
        <v>997559</v>
      </c>
      <c r="R1110" t="s">
        <v>407</v>
      </c>
      <c r="S1110" s="41">
        <v>1</v>
      </c>
      <c r="T1110" t="s">
        <v>418</v>
      </c>
      <c r="U1110" t="s">
        <v>409</v>
      </c>
    </row>
    <row r="1111" spans="1:21" x14ac:dyDescent="0.25">
      <c r="A1111" s="38" t="s">
        <v>737</v>
      </c>
      <c r="B1111" s="44"/>
      <c r="C1111" s="39"/>
      <c r="D1111" s="39"/>
      <c r="E1111" s="39"/>
      <c r="F1111" s="39"/>
      <c r="G1111" s="39"/>
      <c r="H1111" s="44" t="s">
        <v>613</v>
      </c>
      <c r="I1111" s="39"/>
      <c r="J1111" s="39"/>
      <c r="K1111" s="39"/>
      <c r="L1111" s="39"/>
      <c r="M1111" s="39"/>
      <c r="N1111" s="39"/>
      <c r="O1111" s="39"/>
      <c r="P1111" s="40"/>
      <c r="Q1111">
        <v>9177990</v>
      </c>
      <c r="R1111" t="s">
        <v>407</v>
      </c>
      <c r="S1111" s="41">
        <v>1</v>
      </c>
      <c r="T1111" t="s">
        <v>418</v>
      </c>
      <c r="U1111" t="s">
        <v>409</v>
      </c>
    </row>
    <row r="1112" spans="1:21" x14ac:dyDescent="0.25">
      <c r="A1112" s="38" t="s">
        <v>737</v>
      </c>
      <c r="B1112" s="44"/>
      <c r="C1112" s="39"/>
      <c r="D1112" s="39"/>
      <c r="E1112" s="39"/>
      <c r="F1112" s="39"/>
      <c r="G1112" s="39"/>
      <c r="H1112" s="44" t="s">
        <v>613</v>
      </c>
      <c r="I1112" s="39"/>
      <c r="J1112" s="39"/>
      <c r="K1112" s="39"/>
      <c r="L1112" s="39"/>
      <c r="M1112" s="39"/>
      <c r="N1112" s="39"/>
      <c r="O1112" s="39"/>
      <c r="P1112" s="40"/>
      <c r="Q1112">
        <v>25492584</v>
      </c>
      <c r="R1112" t="s">
        <v>407</v>
      </c>
      <c r="S1112" s="41">
        <v>1</v>
      </c>
      <c r="T1112" t="s">
        <v>418</v>
      </c>
      <c r="U1112" t="s">
        <v>409</v>
      </c>
    </row>
    <row r="1113" spans="1:21" x14ac:dyDescent="0.25">
      <c r="A1113" s="38" t="s">
        <v>737</v>
      </c>
      <c r="B1113" s="44"/>
      <c r="C1113" s="39"/>
      <c r="D1113" s="39"/>
      <c r="E1113" s="39"/>
      <c r="F1113" s="39"/>
      <c r="G1113" s="39"/>
      <c r="H1113" s="44" t="s">
        <v>613</v>
      </c>
      <c r="I1113" s="39"/>
      <c r="J1113" s="39"/>
      <c r="K1113" s="39"/>
      <c r="L1113" s="39"/>
      <c r="M1113" s="39"/>
      <c r="N1113" s="39"/>
      <c r="O1113" s="39"/>
      <c r="P1113" s="40"/>
      <c r="Q1113">
        <v>3616712</v>
      </c>
      <c r="R1113" t="s">
        <v>407</v>
      </c>
      <c r="S1113" s="41">
        <v>1</v>
      </c>
      <c r="T1113" t="s">
        <v>418</v>
      </c>
      <c r="U1113" t="s">
        <v>409</v>
      </c>
    </row>
    <row r="1114" spans="1:21" x14ac:dyDescent="0.25">
      <c r="A1114" s="38" t="s">
        <v>737</v>
      </c>
      <c r="B1114" s="44"/>
      <c r="C1114" s="39"/>
      <c r="D1114" s="39"/>
      <c r="E1114" s="39"/>
      <c r="F1114" s="39"/>
      <c r="G1114" s="39"/>
      <c r="H1114" s="44" t="s">
        <v>613</v>
      </c>
      <c r="I1114" s="39"/>
      <c r="J1114" s="39"/>
      <c r="K1114" s="39"/>
      <c r="L1114" s="39"/>
      <c r="M1114" s="39"/>
      <c r="N1114" s="39"/>
      <c r="O1114" s="39"/>
      <c r="P1114" s="40"/>
      <c r="Q1114">
        <v>949877</v>
      </c>
      <c r="R1114" t="s">
        <v>407</v>
      </c>
      <c r="S1114" s="41">
        <v>1</v>
      </c>
      <c r="T1114" t="s">
        <v>418</v>
      </c>
      <c r="U1114" t="s">
        <v>409</v>
      </c>
    </row>
    <row r="1115" spans="1:21" x14ac:dyDescent="0.25">
      <c r="A1115" s="38" t="s">
        <v>737</v>
      </c>
      <c r="B1115" s="44"/>
      <c r="C1115" s="39"/>
      <c r="D1115" s="39"/>
      <c r="E1115" s="39"/>
      <c r="F1115" s="39"/>
      <c r="G1115" s="39"/>
      <c r="H1115" s="44" t="s">
        <v>613</v>
      </c>
      <c r="I1115" s="39"/>
      <c r="J1115" s="39"/>
      <c r="K1115" s="39"/>
      <c r="L1115" s="39"/>
      <c r="M1115" s="39"/>
      <c r="N1115" s="39"/>
      <c r="O1115" s="39"/>
      <c r="P1115" s="40"/>
      <c r="Q1115">
        <v>2936070</v>
      </c>
      <c r="R1115" t="s">
        <v>407</v>
      </c>
      <c r="S1115" s="41">
        <v>1</v>
      </c>
      <c r="T1115" t="s">
        <v>418</v>
      </c>
      <c r="U1115" t="s">
        <v>409</v>
      </c>
    </row>
    <row r="1116" spans="1:21" x14ac:dyDescent="0.25">
      <c r="A1116" s="38" t="s">
        <v>737</v>
      </c>
      <c r="B1116" s="44"/>
      <c r="C1116" s="39"/>
      <c r="D1116" s="39"/>
      <c r="E1116" s="39"/>
      <c r="F1116" s="39"/>
      <c r="G1116" s="39"/>
      <c r="H1116" s="44" t="s">
        <v>613</v>
      </c>
      <c r="I1116" s="39"/>
      <c r="J1116" s="39"/>
      <c r="K1116" s="39"/>
      <c r="L1116" s="39"/>
      <c r="M1116" s="39"/>
      <c r="N1116" s="39"/>
      <c r="O1116" s="39"/>
      <c r="P1116" s="40"/>
      <c r="Q1116">
        <v>388392</v>
      </c>
      <c r="R1116" t="s">
        <v>407</v>
      </c>
      <c r="S1116" s="41">
        <v>1</v>
      </c>
      <c r="T1116" t="s">
        <v>418</v>
      </c>
      <c r="U1116" t="s">
        <v>409</v>
      </c>
    </row>
    <row r="1117" spans="1:21" x14ac:dyDescent="0.25">
      <c r="A1117" s="38" t="s">
        <v>738</v>
      </c>
      <c r="B1117" s="44"/>
      <c r="C1117" s="39"/>
      <c r="D1117" s="39"/>
      <c r="E1117" s="39"/>
      <c r="F1117" s="39"/>
      <c r="G1117" s="39"/>
      <c r="H1117" s="44" t="s">
        <v>613</v>
      </c>
      <c r="I1117" s="39"/>
      <c r="J1117" s="39"/>
      <c r="K1117" s="39"/>
      <c r="L1117" s="39"/>
      <c r="M1117" s="39"/>
      <c r="N1117" s="39"/>
      <c r="O1117" s="39"/>
      <c r="P1117" s="40"/>
      <c r="Q1117">
        <v>104611</v>
      </c>
      <c r="R1117" t="s">
        <v>407</v>
      </c>
      <c r="S1117" s="41">
        <v>1</v>
      </c>
      <c r="T1117" t="s">
        <v>418</v>
      </c>
      <c r="U1117" t="s">
        <v>409</v>
      </c>
    </row>
    <row r="1118" spans="1:21" x14ac:dyDescent="0.25">
      <c r="A1118" s="38" t="s">
        <v>739</v>
      </c>
      <c r="B1118" s="44"/>
      <c r="C1118" s="39"/>
      <c r="D1118" s="39"/>
      <c r="E1118" s="39"/>
      <c r="F1118" s="39"/>
      <c r="G1118" s="39"/>
      <c r="H1118" s="44" t="s">
        <v>613</v>
      </c>
      <c r="I1118" s="39"/>
      <c r="J1118" s="39"/>
      <c r="K1118" s="39"/>
      <c r="L1118" s="39"/>
      <c r="M1118" s="39"/>
      <c r="N1118" s="39"/>
      <c r="O1118" s="39"/>
      <c r="P1118" s="40"/>
      <c r="Q1118">
        <v>27214631</v>
      </c>
      <c r="R1118" t="s">
        <v>407</v>
      </c>
      <c r="S1118" s="41">
        <v>1</v>
      </c>
      <c r="T1118" t="s">
        <v>418</v>
      </c>
      <c r="U1118" t="s">
        <v>409</v>
      </c>
    </row>
    <row r="1119" spans="1:21" hidden="1" x14ac:dyDescent="0.25">
      <c r="A1119" s="38" t="s">
        <v>740</v>
      </c>
      <c r="B1119" s="44"/>
      <c r="C1119" s="39"/>
      <c r="D1119" s="39"/>
      <c r="E1119" s="39"/>
      <c r="F1119" s="39"/>
      <c r="G1119" s="39"/>
      <c r="H1119" s="44" t="s">
        <v>613</v>
      </c>
      <c r="I1119" s="39"/>
      <c r="J1119" s="39"/>
      <c r="K1119" s="39"/>
      <c r="L1119" s="39"/>
      <c r="M1119" s="39"/>
      <c r="N1119" s="39"/>
      <c r="O1119" s="39"/>
      <c r="P1119" s="40"/>
      <c r="Q1119">
        <v>1283875</v>
      </c>
      <c r="R1119" t="s">
        <v>407</v>
      </c>
      <c r="S1119" s="41">
        <v>1</v>
      </c>
      <c r="T1119" t="s">
        <v>429</v>
      </c>
      <c r="U1119" t="s">
        <v>409</v>
      </c>
    </row>
    <row r="1120" spans="1:21" x14ac:dyDescent="0.25">
      <c r="A1120" s="38" t="s">
        <v>741</v>
      </c>
      <c r="B1120" s="44"/>
      <c r="C1120" s="39"/>
      <c r="D1120" s="39"/>
      <c r="E1120" s="39"/>
      <c r="F1120" s="39"/>
      <c r="G1120" s="39"/>
      <c r="H1120" s="44" t="s">
        <v>613</v>
      </c>
      <c r="I1120" s="39"/>
      <c r="J1120" s="39"/>
      <c r="K1120" s="39"/>
      <c r="L1120" s="39"/>
      <c r="M1120" s="39"/>
      <c r="N1120" s="39"/>
      <c r="O1120" s="39"/>
      <c r="P1120" s="40"/>
      <c r="Q1120">
        <v>11730110</v>
      </c>
      <c r="R1120" t="s">
        <v>407</v>
      </c>
      <c r="S1120" s="41">
        <v>1</v>
      </c>
      <c r="T1120" t="s">
        <v>412</v>
      </c>
      <c r="U1120" t="s">
        <v>409</v>
      </c>
    </row>
    <row r="1121" spans="1:21" x14ac:dyDescent="0.25">
      <c r="A1121" s="38" t="s">
        <v>742</v>
      </c>
      <c r="B1121" s="44"/>
      <c r="C1121" s="39"/>
      <c r="D1121" s="39"/>
      <c r="E1121" s="39"/>
      <c r="F1121" s="39"/>
      <c r="G1121" s="39"/>
      <c r="H1121" s="44" t="s">
        <v>613</v>
      </c>
      <c r="I1121" s="39"/>
      <c r="J1121" s="39"/>
      <c r="K1121" s="39"/>
      <c r="L1121" s="39"/>
      <c r="M1121" s="39"/>
      <c r="N1121" s="39"/>
      <c r="O1121" s="39"/>
      <c r="P1121" s="40"/>
      <c r="Q1121">
        <v>1761703</v>
      </c>
      <c r="R1121" t="s">
        <v>407</v>
      </c>
      <c r="S1121" s="41">
        <v>1</v>
      </c>
      <c r="T1121" t="s">
        <v>418</v>
      </c>
      <c r="U1121" t="s">
        <v>409</v>
      </c>
    </row>
    <row r="1122" spans="1:21" x14ac:dyDescent="0.25">
      <c r="A1122" s="38" t="s">
        <v>743</v>
      </c>
      <c r="B1122" s="39"/>
      <c r="C1122" s="39"/>
      <c r="D1122" s="39"/>
      <c r="E1122" s="39"/>
      <c r="F1122" s="39"/>
      <c r="G1122" s="39"/>
      <c r="H1122" s="39"/>
      <c r="I1122" s="39">
        <v>1</v>
      </c>
      <c r="J1122" s="39"/>
      <c r="K1122" s="39"/>
      <c r="L1122" s="39"/>
      <c r="M1122" s="39"/>
      <c r="N1122" s="39"/>
      <c r="O1122" s="39"/>
      <c r="P1122" s="40"/>
      <c r="Q1122">
        <v>3047623</v>
      </c>
      <c r="R1122" t="s">
        <v>407</v>
      </c>
      <c r="S1122" s="41">
        <v>1</v>
      </c>
      <c r="T1122" t="s">
        <v>418</v>
      </c>
      <c r="U1122" t="s">
        <v>409</v>
      </c>
    </row>
    <row r="1123" spans="1:21" ht="30" x14ac:dyDescent="0.25">
      <c r="A1123" s="38" t="s">
        <v>744</v>
      </c>
      <c r="B1123" s="39"/>
      <c r="C1123" s="39"/>
      <c r="D1123" s="39"/>
      <c r="E1123" s="39"/>
      <c r="F1123" s="39"/>
      <c r="G1123" s="39"/>
      <c r="H1123" s="39"/>
      <c r="I1123" s="39">
        <v>1</v>
      </c>
      <c r="J1123" s="39"/>
      <c r="K1123" s="39"/>
      <c r="L1123" s="39"/>
      <c r="M1123" s="39"/>
      <c r="N1123" s="39"/>
      <c r="O1123" s="39"/>
      <c r="P1123" s="40"/>
      <c r="Q1123">
        <v>3819374</v>
      </c>
      <c r="R1123" t="s">
        <v>407</v>
      </c>
      <c r="S1123" s="41">
        <v>1</v>
      </c>
      <c r="T1123" t="s">
        <v>418</v>
      </c>
      <c r="U1123" t="s">
        <v>409</v>
      </c>
    </row>
    <row r="1124" spans="1:21" ht="30" x14ac:dyDescent="0.25">
      <c r="A1124" s="38" t="s">
        <v>745</v>
      </c>
      <c r="B1124" s="39"/>
      <c r="C1124" s="39"/>
      <c r="D1124" s="39"/>
      <c r="E1124" s="39"/>
      <c r="F1124" s="39"/>
      <c r="G1124" s="39"/>
      <c r="H1124" s="39"/>
      <c r="I1124" s="39">
        <v>1</v>
      </c>
      <c r="J1124" s="39"/>
      <c r="K1124" s="39"/>
      <c r="L1124" s="39"/>
      <c r="M1124" s="39"/>
      <c r="N1124" s="39"/>
      <c r="O1124" s="39"/>
      <c r="P1124" s="40"/>
      <c r="Q1124">
        <v>629430</v>
      </c>
      <c r="R1124" t="s">
        <v>407</v>
      </c>
      <c r="S1124" s="41">
        <v>1</v>
      </c>
      <c r="T1124" t="s">
        <v>418</v>
      </c>
      <c r="U1124" t="s">
        <v>409</v>
      </c>
    </row>
    <row r="1125" spans="1:21" x14ac:dyDescent="0.25">
      <c r="A1125" s="38" t="s">
        <v>746</v>
      </c>
      <c r="B1125" s="39"/>
      <c r="C1125" s="39"/>
      <c r="D1125" s="39"/>
      <c r="E1125" s="39"/>
      <c r="F1125" s="39"/>
      <c r="G1125" s="39"/>
      <c r="H1125" s="39"/>
      <c r="I1125" s="39"/>
      <c r="J1125" s="39">
        <v>1</v>
      </c>
      <c r="K1125" s="39"/>
      <c r="L1125" s="39"/>
      <c r="M1125" s="39"/>
      <c r="N1125" s="39"/>
      <c r="O1125" s="39"/>
      <c r="P1125" s="40"/>
      <c r="Q1125">
        <v>1894898</v>
      </c>
      <c r="R1125" t="s">
        <v>407</v>
      </c>
      <c r="S1125" s="41">
        <v>1</v>
      </c>
      <c r="T1125" t="s">
        <v>418</v>
      </c>
      <c r="U1125" t="s">
        <v>409</v>
      </c>
    </row>
    <row r="1126" spans="1:21" x14ac:dyDescent="0.25">
      <c r="A1126" s="38" t="s">
        <v>747</v>
      </c>
      <c r="B1126" s="39"/>
      <c r="C1126" s="39"/>
      <c r="D1126" s="39"/>
      <c r="E1126" s="39"/>
      <c r="F1126" s="39"/>
      <c r="G1126" s="39"/>
      <c r="H1126" s="39"/>
      <c r="I1126" s="39"/>
      <c r="J1126" s="39">
        <v>1</v>
      </c>
      <c r="K1126" s="39"/>
      <c r="L1126" s="39"/>
      <c r="M1126" s="39"/>
      <c r="N1126" s="39"/>
      <c r="O1126" s="39"/>
      <c r="P1126" s="40"/>
      <c r="Q1126">
        <v>7798272</v>
      </c>
      <c r="R1126" t="s">
        <v>407</v>
      </c>
      <c r="S1126" s="41">
        <v>1</v>
      </c>
      <c r="T1126" t="s">
        <v>418</v>
      </c>
      <c r="U1126" t="s">
        <v>409</v>
      </c>
    </row>
    <row r="1127" spans="1:21" x14ac:dyDescent="0.25">
      <c r="A1127" s="38" t="s">
        <v>748</v>
      </c>
      <c r="B1127" s="39"/>
      <c r="C1127" s="39"/>
      <c r="D1127" s="39"/>
      <c r="E1127" s="39"/>
      <c r="F1127" s="39"/>
      <c r="G1127" s="39"/>
      <c r="H1127" s="39"/>
      <c r="I1127" s="39"/>
      <c r="J1127" s="39">
        <v>1</v>
      </c>
      <c r="K1127" s="39"/>
      <c r="L1127" s="39"/>
      <c r="M1127" s="39"/>
      <c r="N1127" s="39"/>
      <c r="O1127" s="39"/>
      <c r="P1127" s="40"/>
      <c r="Q1127">
        <v>708074</v>
      </c>
      <c r="R1127" t="s">
        <v>407</v>
      </c>
      <c r="S1127" s="41">
        <v>1</v>
      </c>
      <c r="T1127" t="s">
        <v>418</v>
      </c>
      <c r="U1127" t="s">
        <v>409</v>
      </c>
    </row>
    <row r="1128" spans="1:21" x14ac:dyDescent="0.25">
      <c r="A1128" s="38" t="s">
        <v>749</v>
      </c>
      <c r="B1128" s="39"/>
      <c r="C1128" s="39"/>
      <c r="D1128" s="39"/>
      <c r="E1128" s="39"/>
      <c r="F1128" s="39"/>
      <c r="G1128" s="39"/>
      <c r="H1128" s="39"/>
      <c r="I1128" s="39"/>
      <c r="J1128" s="39">
        <v>1</v>
      </c>
      <c r="K1128" s="39"/>
      <c r="L1128" s="39"/>
      <c r="M1128" s="39"/>
      <c r="N1128" s="39"/>
      <c r="O1128" s="39"/>
      <c r="P1128" s="40"/>
      <c r="Q1128">
        <v>503492</v>
      </c>
      <c r="R1128" t="s">
        <v>407</v>
      </c>
      <c r="S1128" s="41">
        <v>1</v>
      </c>
      <c r="T1128" t="s">
        <v>418</v>
      </c>
      <c r="U1128" t="s">
        <v>409</v>
      </c>
    </row>
    <row r="1129" spans="1:21" ht="30" x14ac:dyDescent="0.25">
      <c r="A1129" s="38" t="s">
        <v>750</v>
      </c>
      <c r="B1129" s="44"/>
      <c r="C1129" s="39"/>
      <c r="D1129" s="44"/>
      <c r="E1129" s="39"/>
      <c r="F1129" s="39"/>
      <c r="G1129" s="39"/>
      <c r="H1129" s="44"/>
      <c r="I1129" s="39"/>
      <c r="J1129" s="39">
        <v>1</v>
      </c>
      <c r="K1129" s="39"/>
      <c r="L1129" s="39"/>
      <c r="M1129" s="39"/>
      <c r="N1129" s="39"/>
      <c r="O1129" s="39"/>
      <c r="P1129" s="40"/>
      <c r="Q1129">
        <v>1973892</v>
      </c>
      <c r="R1129" t="s">
        <v>407</v>
      </c>
      <c r="S1129" s="41">
        <v>1</v>
      </c>
      <c r="T1129" t="s">
        <v>418</v>
      </c>
      <c r="U1129" t="s">
        <v>409</v>
      </c>
    </row>
    <row r="1130" spans="1:21" ht="30" x14ac:dyDescent="0.25">
      <c r="A1130" s="43" t="s">
        <v>751</v>
      </c>
      <c r="B1130" s="44"/>
      <c r="C1130" s="39"/>
      <c r="D1130" s="39"/>
      <c r="E1130" s="39"/>
      <c r="F1130" s="39"/>
      <c r="G1130" s="39"/>
      <c r="H1130" s="44"/>
      <c r="I1130" s="39"/>
      <c r="J1130" s="39">
        <v>1</v>
      </c>
      <c r="K1130" s="39"/>
      <c r="L1130" s="39"/>
      <c r="M1130" s="39"/>
      <c r="N1130" s="39"/>
      <c r="O1130" s="39"/>
      <c r="P1130" s="40"/>
      <c r="Q1130">
        <v>806876</v>
      </c>
      <c r="R1130" t="s">
        <v>407</v>
      </c>
      <c r="S1130" s="41">
        <v>1</v>
      </c>
      <c r="T1130" t="s">
        <v>418</v>
      </c>
      <c r="U1130" t="s">
        <v>409</v>
      </c>
    </row>
    <row r="1131" spans="1:21" x14ac:dyDescent="0.25">
      <c r="A1131" s="38" t="s">
        <v>752</v>
      </c>
      <c r="B1131" s="39"/>
      <c r="C1131" s="39"/>
      <c r="D1131" s="39"/>
      <c r="E1131" s="39"/>
      <c r="F1131" s="39"/>
      <c r="G1131" s="39"/>
      <c r="H1131" s="39"/>
      <c r="I1131" s="39"/>
      <c r="J1131" s="39"/>
      <c r="K1131" s="39">
        <v>1</v>
      </c>
      <c r="L1131" s="39"/>
      <c r="M1131" s="39"/>
      <c r="N1131" s="39"/>
      <c r="O1131" s="39">
        <v>1</v>
      </c>
      <c r="P1131" s="40"/>
      <c r="Q1131">
        <v>384389</v>
      </c>
      <c r="R1131" t="s">
        <v>407</v>
      </c>
      <c r="S1131" s="41">
        <v>1</v>
      </c>
      <c r="T1131" t="s">
        <v>418</v>
      </c>
      <c r="U1131" t="s">
        <v>409</v>
      </c>
    </row>
    <row r="1132" spans="1:21" x14ac:dyDescent="0.25">
      <c r="A1132" s="38" t="s">
        <v>753</v>
      </c>
      <c r="B1132" s="39"/>
      <c r="C1132" s="39"/>
      <c r="D1132" s="39"/>
      <c r="E1132" s="39"/>
      <c r="F1132" s="39"/>
      <c r="G1132" s="39"/>
      <c r="H1132" s="44"/>
      <c r="I1132" s="39"/>
      <c r="J1132" s="39"/>
      <c r="K1132" s="39"/>
      <c r="L1132" s="39">
        <v>1</v>
      </c>
      <c r="M1132" s="39"/>
      <c r="N1132" s="39"/>
      <c r="O1132" s="39"/>
      <c r="P1132" s="40"/>
      <c r="Q1132">
        <v>2915069</v>
      </c>
      <c r="R1132" t="s">
        <v>407</v>
      </c>
      <c r="S1132" s="41">
        <v>1</v>
      </c>
      <c r="T1132" t="s">
        <v>418</v>
      </c>
      <c r="U1132" t="s">
        <v>409</v>
      </c>
    </row>
    <row r="1133" spans="1:21" x14ac:dyDescent="0.25">
      <c r="A1133" s="38" t="s">
        <v>753</v>
      </c>
      <c r="B1133" s="39"/>
      <c r="C1133" s="39"/>
      <c r="D1133" s="39"/>
      <c r="E1133" s="39"/>
      <c r="F1133" s="39"/>
      <c r="G1133" s="39"/>
      <c r="H1133" s="44"/>
      <c r="I1133" s="39"/>
      <c r="J1133" s="39"/>
      <c r="K1133" s="39"/>
      <c r="L1133" s="39">
        <v>1</v>
      </c>
      <c r="M1133" s="39"/>
      <c r="N1133" s="39"/>
      <c r="O1133" s="39"/>
      <c r="P1133" s="40"/>
      <c r="Q1133">
        <v>7479635</v>
      </c>
      <c r="R1133" t="s">
        <v>407</v>
      </c>
      <c r="S1133" s="41">
        <v>1</v>
      </c>
      <c r="T1133" t="s">
        <v>487</v>
      </c>
      <c r="U1133" t="s">
        <v>409</v>
      </c>
    </row>
    <row r="1134" spans="1:21" x14ac:dyDescent="0.25">
      <c r="A1134" s="38" t="s">
        <v>753</v>
      </c>
      <c r="B1134" s="39"/>
      <c r="C1134" s="39"/>
      <c r="D1134" s="39"/>
      <c r="E1134" s="39"/>
      <c r="F1134" s="39"/>
      <c r="G1134" s="39"/>
      <c r="H1134" s="44"/>
      <c r="I1134" s="39"/>
      <c r="J1134" s="39"/>
      <c r="K1134" s="39"/>
      <c r="L1134" s="39">
        <v>1</v>
      </c>
      <c r="M1134" s="39"/>
      <c r="N1134" s="39"/>
      <c r="O1134" s="39"/>
      <c r="P1134" s="40"/>
      <c r="Q1134">
        <v>1603044</v>
      </c>
      <c r="R1134" t="s">
        <v>407</v>
      </c>
      <c r="S1134" s="41">
        <v>1</v>
      </c>
      <c r="T1134" t="s">
        <v>423</v>
      </c>
      <c r="U1134" t="s">
        <v>409</v>
      </c>
    </row>
    <row r="1135" spans="1:21" x14ac:dyDescent="0.25">
      <c r="A1135" s="38" t="s">
        <v>753</v>
      </c>
      <c r="B1135" s="39"/>
      <c r="C1135" s="39"/>
      <c r="D1135" s="39"/>
      <c r="E1135" s="39"/>
      <c r="F1135" s="39"/>
      <c r="G1135" s="39"/>
      <c r="H1135" s="44"/>
      <c r="I1135" s="39"/>
      <c r="J1135" s="39"/>
      <c r="K1135" s="39"/>
      <c r="L1135" s="39">
        <v>1</v>
      </c>
      <c r="M1135" s="39"/>
      <c r="N1135" s="39"/>
      <c r="O1135" s="39"/>
      <c r="P1135" s="40"/>
      <c r="Q1135">
        <v>10270282</v>
      </c>
      <c r="R1135" t="s">
        <v>407</v>
      </c>
      <c r="S1135" s="41">
        <v>1</v>
      </c>
      <c r="T1135" t="s">
        <v>459</v>
      </c>
      <c r="U1135" t="s">
        <v>409</v>
      </c>
    </row>
    <row r="1136" spans="1:21" x14ac:dyDescent="0.25">
      <c r="A1136" s="38" t="s">
        <v>753</v>
      </c>
      <c r="B1136" s="39"/>
      <c r="C1136" s="39"/>
      <c r="D1136" s="39"/>
      <c r="E1136" s="39"/>
      <c r="F1136" s="39"/>
      <c r="G1136" s="39"/>
      <c r="H1136" s="44"/>
      <c r="I1136" s="39"/>
      <c r="J1136" s="39"/>
      <c r="K1136" s="39"/>
      <c r="L1136" s="39">
        <v>1</v>
      </c>
      <c r="M1136" s="39"/>
      <c r="N1136" s="39"/>
      <c r="O1136" s="39"/>
      <c r="P1136" s="40"/>
      <c r="Q1136">
        <v>17019179</v>
      </c>
      <c r="R1136" t="s">
        <v>407</v>
      </c>
      <c r="S1136" s="41">
        <v>1</v>
      </c>
      <c r="T1136" t="s">
        <v>418</v>
      </c>
      <c r="U1136" t="s">
        <v>409</v>
      </c>
    </row>
    <row r="1137" spans="1:21" x14ac:dyDescent="0.25">
      <c r="A1137" s="38" t="s">
        <v>753</v>
      </c>
      <c r="B1137" s="39"/>
      <c r="C1137" s="39"/>
      <c r="D1137" s="39"/>
      <c r="E1137" s="39"/>
      <c r="F1137" s="39"/>
      <c r="G1137" s="39"/>
      <c r="H1137" s="44"/>
      <c r="I1137" s="39"/>
      <c r="J1137" s="39"/>
      <c r="K1137" s="39"/>
      <c r="L1137" s="39">
        <v>1</v>
      </c>
      <c r="M1137" s="39"/>
      <c r="N1137" s="39"/>
      <c r="O1137" s="39"/>
      <c r="P1137" s="40"/>
      <c r="Q1137">
        <v>13800263</v>
      </c>
      <c r="R1137" t="s">
        <v>407</v>
      </c>
      <c r="S1137" s="41">
        <v>1</v>
      </c>
      <c r="T1137" t="s">
        <v>420</v>
      </c>
      <c r="U1137" t="s">
        <v>409</v>
      </c>
    </row>
    <row r="1138" spans="1:21" x14ac:dyDescent="0.25">
      <c r="A1138" s="38" t="s">
        <v>754</v>
      </c>
      <c r="B1138" s="39"/>
      <c r="C1138" s="39"/>
      <c r="D1138" s="39"/>
      <c r="E1138" s="39"/>
      <c r="F1138" s="39"/>
      <c r="G1138" s="39"/>
      <c r="H1138" s="39"/>
      <c r="I1138" s="39"/>
      <c r="J1138" s="39"/>
      <c r="K1138" s="39"/>
      <c r="L1138" s="39"/>
      <c r="M1138" s="39">
        <v>1</v>
      </c>
      <c r="N1138" s="39"/>
      <c r="O1138" s="39"/>
      <c r="P1138" s="40"/>
      <c r="Q1138">
        <v>2287644</v>
      </c>
      <c r="R1138" t="s">
        <v>407</v>
      </c>
      <c r="S1138" s="41">
        <v>1</v>
      </c>
      <c r="T1138" t="s">
        <v>418</v>
      </c>
      <c r="U1138" t="s">
        <v>409</v>
      </c>
    </row>
    <row r="1139" spans="1:21" x14ac:dyDescent="0.25">
      <c r="A1139" s="38" t="s">
        <v>755</v>
      </c>
      <c r="B1139" s="39"/>
      <c r="C1139" s="39"/>
      <c r="D1139" s="39"/>
      <c r="E1139" s="39"/>
      <c r="F1139" s="39"/>
      <c r="G1139" s="39"/>
      <c r="H1139" s="39"/>
      <c r="I1139" s="39"/>
      <c r="J1139" s="39"/>
      <c r="K1139" s="39"/>
      <c r="L1139" s="39"/>
      <c r="M1139" s="39">
        <v>1</v>
      </c>
      <c r="N1139" s="39"/>
      <c r="O1139" s="39"/>
      <c r="P1139" s="40"/>
      <c r="Q1139">
        <v>515623</v>
      </c>
      <c r="R1139" t="s">
        <v>407</v>
      </c>
      <c r="S1139" s="41">
        <v>1</v>
      </c>
      <c r="T1139" t="s">
        <v>418</v>
      </c>
      <c r="U1139" t="s">
        <v>409</v>
      </c>
    </row>
    <row r="1140" spans="1:21" x14ac:dyDescent="0.25">
      <c r="A1140" s="38" t="s">
        <v>756</v>
      </c>
      <c r="B1140" s="39"/>
      <c r="C1140" s="39"/>
      <c r="D1140" s="39"/>
      <c r="E1140" s="39"/>
      <c r="F1140" s="39"/>
      <c r="G1140" s="39"/>
      <c r="H1140" s="39"/>
      <c r="I1140" s="39"/>
      <c r="J1140" s="39"/>
      <c r="K1140" s="39"/>
      <c r="L1140" s="39"/>
      <c r="M1140" s="39">
        <v>1</v>
      </c>
      <c r="N1140" s="39"/>
      <c r="O1140" s="39"/>
      <c r="P1140" s="40"/>
      <c r="Q1140">
        <v>767367</v>
      </c>
      <c r="R1140" t="s">
        <v>407</v>
      </c>
      <c r="S1140" s="41">
        <v>1</v>
      </c>
      <c r="T1140" t="s">
        <v>418</v>
      </c>
      <c r="U1140" t="s">
        <v>409</v>
      </c>
    </row>
    <row r="1141" spans="1:21" ht="30" x14ac:dyDescent="0.25">
      <c r="A1141" s="38" t="s">
        <v>757</v>
      </c>
      <c r="B1141" s="39"/>
      <c r="C1141" s="39"/>
      <c r="D1141" s="39"/>
      <c r="E1141" s="39"/>
      <c r="F1141" s="39"/>
      <c r="G1141" s="39"/>
      <c r="H1141" s="39"/>
      <c r="I1141" s="39"/>
      <c r="J1141" s="39"/>
      <c r="K1141" s="39"/>
      <c r="L1141" s="39"/>
      <c r="M1141" s="39">
        <v>1</v>
      </c>
      <c r="N1141" s="39"/>
      <c r="O1141" s="39">
        <v>1</v>
      </c>
      <c r="P1141" s="40"/>
      <c r="Q1141">
        <v>12999319</v>
      </c>
      <c r="R1141" t="s">
        <v>417</v>
      </c>
      <c r="S1141" s="41">
        <v>1</v>
      </c>
      <c r="T1141" t="s">
        <v>418</v>
      </c>
      <c r="U1141" t="s">
        <v>409</v>
      </c>
    </row>
    <row r="1142" spans="1:21" ht="30" x14ac:dyDescent="0.25">
      <c r="A1142" s="38" t="s">
        <v>758</v>
      </c>
      <c r="B1142" s="39"/>
      <c r="C1142" s="39"/>
      <c r="D1142" s="39"/>
      <c r="E1142" s="39"/>
      <c r="F1142" s="39"/>
      <c r="G1142" s="39"/>
      <c r="H1142" s="39"/>
      <c r="I1142" s="39"/>
      <c r="J1142" s="39"/>
      <c r="K1142" s="39"/>
      <c r="L1142" s="39"/>
      <c r="M1142" s="39">
        <v>1</v>
      </c>
      <c r="N1142" s="39"/>
      <c r="O1142" s="39"/>
      <c r="P1142" s="40"/>
      <c r="Q1142">
        <v>10280496</v>
      </c>
      <c r="R1142" t="s">
        <v>417</v>
      </c>
      <c r="S1142" s="41">
        <v>1</v>
      </c>
      <c r="T1142" t="s">
        <v>418</v>
      </c>
      <c r="U1142" t="s">
        <v>409</v>
      </c>
    </row>
    <row r="1143" spans="1:21" ht="30" x14ac:dyDescent="0.25">
      <c r="A1143" s="38" t="s">
        <v>759</v>
      </c>
      <c r="B1143" s="39"/>
      <c r="C1143" s="39"/>
      <c r="D1143" s="39"/>
      <c r="E1143" s="39"/>
      <c r="F1143" s="39"/>
      <c r="G1143" s="39"/>
      <c r="H1143" s="39"/>
      <c r="I1143" s="39"/>
      <c r="J1143" s="39"/>
      <c r="K1143" s="39"/>
      <c r="L1143" s="39"/>
      <c r="M1143" s="39">
        <v>1</v>
      </c>
      <c r="N1143" s="39"/>
      <c r="O1143" s="39"/>
      <c r="P1143" s="40"/>
      <c r="Q1143">
        <v>4302140</v>
      </c>
      <c r="R1143" t="s">
        <v>407</v>
      </c>
      <c r="S1143" s="41">
        <v>1</v>
      </c>
      <c r="T1143" t="s">
        <v>418</v>
      </c>
      <c r="U1143" t="s">
        <v>409</v>
      </c>
    </row>
    <row r="1144" spans="1:21" x14ac:dyDescent="0.25">
      <c r="A1144" s="38" t="s">
        <v>760</v>
      </c>
      <c r="B1144" s="39"/>
      <c r="C1144" s="39"/>
      <c r="D1144" s="39"/>
      <c r="E1144" s="39"/>
      <c r="F1144" s="39"/>
      <c r="G1144" s="39"/>
      <c r="H1144" s="39"/>
      <c r="I1144" s="39"/>
      <c r="J1144" s="39"/>
      <c r="K1144" s="39"/>
      <c r="L1144" s="39"/>
      <c r="M1144" s="39">
        <v>1</v>
      </c>
      <c r="N1144" s="39"/>
      <c r="O1144" s="39"/>
      <c r="P1144" s="40"/>
      <c r="Q1144">
        <v>11560775</v>
      </c>
      <c r="R1144" t="s">
        <v>407</v>
      </c>
      <c r="S1144" s="41">
        <v>1</v>
      </c>
      <c r="T1144" t="s">
        <v>418</v>
      </c>
      <c r="U1144" t="s">
        <v>409</v>
      </c>
    </row>
    <row r="1145" spans="1:21" x14ac:dyDescent="0.25">
      <c r="A1145" s="38" t="s">
        <v>761</v>
      </c>
      <c r="B1145" s="39"/>
      <c r="C1145" s="39"/>
      <c r="D1145" s="39"/>
      <c r="E1145" s="39"/>
      <c r="F1145" s="39"/>
      <c r="G1145" s="39"/>
      <c r="H1145" s="44"/>
      <c r="I1145" s="39"/>
      <c r="J1145" s="39"/>
      <c r="K1145" s="39"/>
      <c r="L1145" s="39"/>
      <c r="M1145" s="39">
        <v>1</v>
      </c>
      <c r="N1145" s="39"/>
      <c r="O1145" s="39"/>
      <c r="P1145" s="40"/>
      <c r="Q1145">
        <v>3177120</v>
      </c>
      <c r="R1145" t="s">
        <v>407</v>
      </c>
      <c r="S1145" s="41">
        <v>1</v>
      </c>
      <c r="T1145" t="s">
        <v>418</v>
      </c>
      <c r="U1145" t="s">
        <v>409</v>
      </c>
    </row>
    <row r="1146" spans="1:21" x14ac:dyDescent="0.25">
      <c r="A1146" s="38" t="s">
        <v>762</v>
      </c>
      <c r="B1146" s="39"/>
      <c r="C1146" s="39"/>
      <c r="D1146" s="39"/>
      <c r="E1146" s="39"/>
      <c r="F1146" s="39"/>
      <c r="G1146" s="39"/>
      <c r="H1146" s="44"/>
      <c r="I1146" s="39"/>
      <c r="J1146" s="39"/>
      <c r="K1146" s="39"/>
      <c r="L1146" s="39"/>
      <c r="M1146" s="39">
        <v>1</v>
      </c>
      <c r="N1146" s="39"/>
      <c r="O1146" s="39"/>
      <c r="P1146" s="40"/>
      <c r="Q1146">
        <v>1038131</v>
      </c>
      <c r="R1146" t="s">
        <v>407</v>
      </c>
      <c r="S1146" s="41">
        <v>1</v>
      </c>
      <c r="T1146" t="s">
        <v>418</v>
      </c>
      <c r="U1146" t="s">
        <v>409</v>
      </c>
    </row>
    <row r="1147" spans="1:21" x14ac:dyDescent="0.25">
      <c r="A1147" s="38" t="s">
        <v>763</v>
      </c>
      <c r="B1147" s="39"/>
      <c r="C1147" s="39"/>
      <c r="D1147" s="39"/>
      <c r="E1147" s="39"/>
      <c r="F1147" s="39"/>
      <c r="G1147" s="39"/>
      <c r="H1147" s="39"/>
      <c r="I1147" s="39"/>
      <c r="J1147" s="39"/>
      <c r="K1147" s="39"/>
      <c r="L1147" s="39"/>
      <c r="M1147" s="39"/>
      <c r="N1147" s="39">
        <v>1</v>
      </c>
      <c r="O1147" s="39"/>
      <c r="P1147" s="40"/>
      <c r="Q1147">
        <v>10929357</v>
      </c>
      <c r="R1147" t="s">
        <v>417</v>
      </c>
      <c r="S1147" s="41">
        <v>1</v>
      </c>
      <c r="T1147" t="s">
        <v>418</v>
      </c>
      <c r="U1147" t="s">
        <v>409</v>
      </c>
    </row>
    <row r="1148" spans="1:21" ht="30" x14ac:dyDescent="0.25">
      <c r="A1148" s="38" t="s">
        <v>764</v>
      </c>
      <c r="B1148" s="39"/>
      <c r="C1148" s="39"/>
      <c r="D1148" s="39"/>
      <c r="E1148" s="39"/>
      <c r="F1148" s="39"/>
      <c r="G1148" s="39"/>
      <c r="H1148" s="44"/>
      <c r="I1148" s="39"/>
      <c r="J1148" s="39"/>
      <c r="K1148" s="39"/>
      <c r="L1148" s="39"/>
      <c r="M1148" s="39"/>
      <c r="N1148" s="39">
        <v>1</v>
      </c>
      <c r="O1148" s="39"/>
      <c r="P1148" s="40"/>
      <c r="Q1148">
        <v>2683762</v>
      </c>
      <c r="R1148" t="s">
        <v>407</v>
      </c>
      <c r="S1148" s="41">
        <v>1</v>
      </c>
      <c r="T1148" t="s">
        <v>418</v>
      </c>
      <c r="U1148" t="s">
        <v>409</v>
      </c>
    </row>
    <row r="1149" spans="1:21" ht="30" x14ac:dyDescent="0.25">
      <c r="A1149" s="38" t="s">
        <v>765</v>
      </c>
      <c r="B1149" s="39"/>
      <c r="C1149" s="39"/>
      <c r="D1149" s="39"/>
      <c r="E1149" s="39"/>
      <c r="F1149" s="39"/>
      <c r="G1149" s="39"/>
      <c r="H1149" s="39"/>
      <c r="I1149" s="39"/>
      <c r="J1149" s="39"/>
      <c r="K1149" s="39"/>
      <c r="L1149" s="39"/>
      <c r="M1149" s="39"/>
      <c r="N1149" s="39"/>
      <c r="O1149" s="39">
        <v>1</v>
      </c>
      <c r="P1149" s="40"/>
      <c r="Q1149">
        <v>19037067</v>
      </c>
      <c r="R1149" t="s">
        <v>407</v>
      </c>
      <c r="S1149" s="41">
        <v>1</v>
      </c>
      <c r="T1149" t="s">
        <v>418</v>
      </c>
      <c r="U1149" t="s">
        <v>409</v>
      </c>
    </row>
    <row r="1150" spans="1:21" ht="30" x14ac:dyDescent="0.25">
      <c r="A1150" s="38" t="s">
        <v>766</v>
      </c>
      <c r="B1150" s="39"/>
      <c r="C1150" s="39"/>
      <c r="D1150" s="39"/>
      <c r="E1150" s="39"/>
      <c r="F1150" s="39"/>
      <c r="G1150" s="39"/>
      <c r="H1150" s="39"/>
      <c r="I1150" s="39"/>
      <c r="J1150" s="39"/>
      <c r="K1150" s="39"/>
      <c r="L1150" s="39"/>
      <c r="M1150" s="39"/>
      <c r="N1150" s="39"/>
      <c r="O1150" s="39">
        <v>1</v>
      </c>
      <c r="P1150" s="40"/>
      <c r="Q1150">
        <v>5237887</v>
      </c>
      <c r="R1150" t="s">
        <v>407</v>
      </c>
      <c r="S1150" s="41">
        <v>1</v>
      </c>
      <c r="T1150" t="s">
        <v>418</v>
      </c>
      <c r="U1150" t="s">
        <v>409</v>
      </c>
    </row>
    <row r="1151" spans="1:21" x14ac:dyDescent="0.25">
      <c r="A1151" s="38" t="s">
        <v>767</v>
      </c>
      <c r="B1151" s="39"/>
      <c r="C1151" s="39"/>
      <c r="D1151" s="39"/>
      <c r="E1151" s="39"/>
      <c r="F1151" s="39"/>
      <c r="G1151" s="39"/>
      <c r="H1151" s="39"/>
      <c r="I1151" s="39"/>
      <c r="J1151" s="39"/>
      <c r="K1151" s="39"/>
      <c r="L1151" s="39"/>
      <c r="M1151" s="39"/>
      <c r="N1151" s="39"/>
      <c r="O1151" s="39">
        <v>1</v>
      </c>
      <c r="P1151" s="40"/>
      <c r="Q1151">
        <v>15242259</v>
      </c>
      <c r="R1151" t="s">
        <v>407</v>
      </c>
      <c r="S1151" s="41">
        <v>1</v>
      </c>
      <c r="T1151" t="s">
        <v>418</v>
      </c>
      <c r="U1151" t="s">
        <v>409</v>
      </c>
    </row>
    <row r="1152" spans="1:21" x14ac:dyDescent="0.25">
      <c r="A1152" s="38" t="s">
        <v>768</v>
      </c>
      <c r="B1152" s="39"/>
      <c r="C1152" s="39"/>
      <c r="D1152" s="39"/>
      <c r="E1152" s="39"/>
      <c r="F1152" s="39"/>
      <c r="G1152" s="39"/>
      <c r="H1152" s="39"/>
      <c r="I1152" s="39"/>
      <c r="J1152" s="39"/>
      <c r="K1152" s="39"/>
      <c r="L1152" s="39"/>
      <c r="M1152" s="39"/>
      <c r="N1152" s="39"/>
      <c r="O1152" s="39">
        <v>1</v>
      </c>
      <c r="P1152" s="40"/>
      <c r="Q1152">
        <v>15730364</v>
      </c>
      <c r="R1152" t="s">
        <v>407</v>
      </c>
      <c r="S1152" s="41">
        <v>1</v>
      </c>
      <c r="T1152" t="s">
        <v>418</v>
      </c>
      <c r="U1152" t="s">
        <v>409</v>
      </c>
    </row>
    <row r="1153" spans="1:21" x14ac:dyDescent="0.25">
      <c r="A1153" s="38" t="s">
        <v>769</v>
      </c>
      <c r="B1153" s="39"/>
      <c r="C1153" s="39"/>
      <c r="D1153" s="39"/>
      <c r="E1153" s="39"/>
      <c r="F1153" s="39"/>
      <c r="G1153" s="39"/>
      <c r="H1153" s="39"/>
      <c r="I1153" s="39"/>
      <c r="J1153" s="39"/>
      <c r="K1153" s="39"/>
      <c r="L1153" s="39"/>
      <c r="M1153" s="39"/>
      <c r="N1153" s="39"/>
      <c r="O1153" s="39">
        <v>1</v>
      </c>
      <c r="P1153" s="40"/>
      <c r="Q1153">
        <v>651517</v>
      </c>
      <c r="R1153" t="s">
        <v>407</v>
      </c>
      <c r="S1153" s="41">
        <v>1</v>
      </c>
      <c r="T1153" t="s">
        <v>418</v>
      </c>
      <c r="U1153" t="s">
        <v>409</v>
      </c>
    </row>
    <row r="1154" spans="1:21" x14ac:dyDescent="0.25">
      <c r="A1154" s="38" t="s">
        <v>770</v>
      </c>
      <c r="B1154" s="39"/>
      <c r="C1154" s="39"/>
      <c r="D1154" s="39"/>
      <c r="E1154" s="39"/>
      <c r="F1154" s="39"/>
      <c r="G1154" s="39"/>
      <c r="H1154" s="39"/>
      <c r="I1154" s="39"/>
      <c r="J1154" s="39"/>
      <c r="K1154" s="39"/>
      <c r="L1154" s="39"/>
      <c r="M1154" s="39"/>
      <c r="N1154" s="39"/>
      <c r="O1154" s="39">
        <v>1</v>
      </c>
      <c r="P1154" s="40"/>
      <c r="Q1154">
        <v>6758511</v>
      </c>
      <c r="R1154" t="s">
        <v>407</v>
      </c>
      <c r="S1154" s="41">
        <v>1</v>
      </c>
      <c r="T1154" t="s">
        <v>418</v>
      </c>
      <c r="U1154" t="s">
        <v>409</v>
      </c>
    </row>
    <row r="1155" spans="1:21" x14ac:dyDescent="0.25">
      <c r="A1155" s="38" t="s">
        <v>771</v>
      </c>
      <c r="B1155" s="39"/>
      <c r="C1155" s="39"/>
      <c r="D1155" s="39"/>
      <c r="E1155" s="39"/>
      <c r="F1155" s="39"/>
      <c r="G1155" s="39"/>
      <c r="H1155" s="39"/>
      <c r="I1155" s="39"/>
      <c r="J1155" s="39"/>
      <c r="K1155" s="39"/>
      <c r="L1155" s="39"/>
      <c r="M1155" s="39"/>
      <c r="N1155" s="39"/>
      <c r="O1155" s="39">
        <v>1</v>
      </c>
      <c r="P1155" s="40"/>
      <c r="Q1155">
        <v>23600470</v>
      </c>
      <c r="R1155" t="s">
        <v>407</v>
      </c>
      <c r="S1155" s="41">
        <v>1</v>
      </c>
      <c r="T1155" t="s">
        <v>418</v>
      </c>
      <c r="U1155" t="s">
        <v>409</v>
      </c>
    </row>
    <row r="1156" spans="1:21" x14ac:dyDescent="0.25">
      <c r="A1156" s="38" t="s">
        <v>772</v>
      </c>
      <c r="B1156" s="39"/>
      <c r="C1156" s="39"/>
      <c r="D1156" s="39"/>
      <c r="E1156" s="39"/>
      <c r="F1156" s="39"/>
      <c r="G1156" s="39"/>
      <c r="H1156" s="39"/>
      <c r="I1156" s="39"/>
      <c r="J1156" s="39"/>
      <c r="K1156" s="39"/>
      <c r="L1156" s="39"/>
      <c r="M1156" s="39"/>
      <c r="N1156" s="39"/>
      <c r="O1156" s="39">
        <v>1</v>
      </c>
      <c r="P1156" s="40"/>
      <c r="Q1156">
        <v>3586177</v>
      </c>
      <c r="R1156" t="s">
        <v>407</v>
      </c>
      <c r="S1156" s="41">
        <v>1</v>
      </c>
      <c r="T1156" t="s">
        <v>418</v>
      </c>
      <c r="U1156" t="s">
        <v>409</v>
      </c>
    </row>
    <row r="1157" spans="1:21" x14ac:dyDescent="0.25">
      <c r="A1157" s="38" t="s">
        <v>773</v>
      </c>
      <c r="B1157" s="39"/>
      <c r="C1157" s="39"/>
      <c r="D1157" s="39"/>
      <c r="E1157" s="39"/>
      <c r="F1157" s="39"/>
      <c r="G1157" s="39"/>
      <c r="H1157" s="39"/>
      <c r="I1157" s="39"/>
      <c r="J1157" s="39"/>
      <c r="K1157" s="39"/>
      <c r="L1157" s="39"/>
      <c r="M1157" s="39"/>
      <c r="N1157" s="39"/>
      <c r="O1157" s="39">
        <v>1</v>
      </c>
      <c r="P1157" s="40"/>
      <c r="Q1157">
        <v>660204</v>
      </c>
      <c r="R1157" t="s">
        <v>407</v>
      </c>
      <c r="S1157" s="41">
        <v>1</v>
      </c>
      <c r="T1157" t="s">
        <v>418</v>
      </c>
      <c r="U1157" t="s">
        <v>409</v>
      </c>
    </row>
    <row r="1158" spans="1:21" x14ac:dyDescent="0.25">
      <c r="A1158" s="38" t="s">
        <v>774</v>
      </c>
      <c r="B1158" s="39"/>
      <c r="C1158" s="39"/>
      <c r="D1158" s="39"/>
      <c r="E1158" s="39"/>
      <c r="F1158" s="39"/>
      <c r="G1158" s="39"/>
      <c r="H1158" s="39"/>
      <c r="I1158" s="39"/>
      <c r="J1158" s="39"/>
      <c r="K1158" s="39"/>
      <c r="L1158" s="39"/>
      <c r="M1158" s="39"/>
      <c r="N1158" s="39"/>
      <c r="O1158" s="39">
        <v>1</v>
      </c>
      <c r="P1158" s="40"/>
      <c r="Q1158">
        <v>13738160</v>
      </c>
      <c r="R1158" t="s">
        <v>407</v>
      </c>
      <c r="S1158" s="41">
        <v>1</v>
      </c>
      <c r="T1158" t="s">
        <v>418</v>
      </c>
      <c r="U1158" t="s">
        <v>409</v>
      </c>
    </row>
    <row r="1159" spans="1:21" ht="45" x14ac:dyDescent="0.25">
      <c r="A1159" s="38" t="s">
        <v>775</v>
      </c>
      <c r="B1159" s="39"/>
      <c r="C1159" s="39"/>
      <c r="D1159" s="39"/>
      <c r="E1159" s="39"/>
      <c r="F1159" s="39"/>
      <c r="G1159" s="39"/>
      <c r="H1159" s="39"/>
      <c r="I1159" s="39"/>
      <c r="J1159" s="39"/>
      <c r="K1159" s="39"/>
      <c r="L1159" s="39"/>
      <c r="M1159" s="39"/>
      <c r="N1159" s="39"/>
      <c r="O1159" s="39">
        <v>1</v>
      </c>
      <c r="P1159" s="40"/>
      <c r="Q1159">
        <v>7936092</v>
      </c>
      <c r="R1159" t="s">
        <v>417</v>
      </c>
      <c r="S1159" s="41">
        <v>1</v>
      </c>
      <c r="T1159" t="s">
        <v>418</v>
      </c>
      <c r="U1159" t="s">
        <v>409</v>
      </c>
    </row>
    <row r="1160" spans="1:21" ht="30" x14ac:dyDescent="0.25">
      <c r="A1160" s="38" t="s">
        <v>776</v>
      </c>
      <c r="B1160" s="39"/>
      <c r="C1160" s="39"/>
      <c r="D1160" s="39"/>
      <c r="E1160" s="39"/>
      <c r="F1160" s="39"/>
      <c r="G1160" s="39"/>
      <c r="H1160" s="39"/>
      <c r="I1160" s="39"/>
      <c r="J1160" s="39"/>
      <c r="K1160" s="39"/>
      <c r="L1160" s="39"/>
      <c r="M1160" s="39"/>
      <c r="N1160" s="39"/>
      <c r="O1160" s="39">
        <v>1</v>
      </c>
      <c r="P1160" s="40"/>
      <c r="Q1160">
        <v>5909600</v>
      </c>
      <c r="R1160" t="s">
        <v>417</v>
      </c>
      <c r="S1160" s="41">
        <v>1</v>
      </c>
      <c r="T1160" t="s">
        <v>418</v>
      </c>
      <c r="U1160" t="s">
        <v>409</v>
      </c>
    </row>
    <row r="1161" spans="1:21" ht="30" x14ac:dyDescent="0.25">
      <c r="A1161" s="38" t="s">
        <v>776</v>
      </c>
      <c r="B1161" s="39"/>
      <c r="C1161" s="39"/>
      <c r="D1161" s="39"/>
      <c r="E1161" s="39"/>
      <c r="F1161" s="39"/>
      <c r="G1161" s="39"/>
      <c r="H1161" s="39"/>
      <c r="I1161" s="39"/>
      <c r="J1161" s="39"/>
      <c r="K1161" s="39"/>
      <c r="L1161" s="39"/>
      <c r="M1161" s="39"/>
      <c r="N1161" s="39"/>
      <c r="O1161" s="39">
        <v>1</v>
      </c>
      <c r="P1161" s="40"/>
      <c r="Q1161">
        <v>9739367</v>
      </c>
      <c r="R1161" t="s">
        <v>417</v>
      </c>
      <c r="S1161" s="41">
        <v>1</v>
      </c>
      <c r="T1161" t="s">
        <v>418</v>
      </c>
      <c r="U1161" t="s">
        <v>409</v>
      </c>
    </row>
    <row r="1162" spans="1:21" x14ac:dyDescent="0.25">
      <c r="A1162" s="38" t="s">
        <v>777</v>
      </c>
      <c r="B1162" s="39"/>
      <c r="C1162" s="39"/>
      <c r="D1162" s="39"/>
      <c r="E1162" s="39"/>
      <c r="F1162" s="39"/>
      <c r="G1162" s="39"/>
      <c r="H1162" s="39"/>
      <c r="I1162" s="39"/>
      <c r="J1162" s="39"/>
      <c r="K1162" s="39"/>
      <c r="L1162" s="39"/>
      <c r="M1162" s="39"/>
      <c r="N1162" s="39"/>
      <c r="O1162" s="39">
        <v>1</v>
      </c>
      <c r="P1162" s="40"/>
      <c r="Q1162">
        <v>32365215</v>
      </c>
      <c r="R1162" t="s">
        <v>417</v>
      </c>
      <c r="S1162" s="41">
        <v>1</v>
      </c>
      <c r="T1162" t="s">
        <v>418</v>
      </c>
      <c r="U1162" t="s">
        <v>409</v>
      </c>
    </row>
    <row r="1163" spans="1:21" x14ac:dyDescent="0.25">
      <c r="A1163" s="38" t="s">
        <v>777</v>
      </c>
      <c r="B1163" s="39"/>
      <c r="C1163" s="39"/>
      <c r="D1163" s="39"/>
      <c r="E1163" s="39"/>
      <c r="F1163" s="39"/>
      <c r="G1163" s="39"/>
      <c r="H1163" s="39"/>
      <c r="I1163" s="39"/>
      <c r="J1163" s="39"/>
      <c r="K1163" s="39"/>
      <c r="L1163" s="39"/>
      <c r="M1163" s="39"/>
      <c r="N1163" s="39"/>
      <c r="O1163" s="39">
        <v>1</v>
      </c>
      <c r="P1163" s="40"/>
      <c r="Q1163">
        <v>11048017</v>
      </c>
      <c r="R1163" t="s">
        <v>417</v>
      </c>
      <c r="S1163" s="41">
        <v>1</v>
      </c>
      <c r="T1163" t="s">
        <v>418</v>
      </c>
      <c r="U1163" t="s">
        <v>409</v>
      </c>
    </row>
    <row r="1164" spans="1:21" x14ac:dyDescent="0.25">
      <c r="A1164" s="38" t="s">
        <v>777</v>
      </c>
      <c r="B1164" s="39"/>
      <c r="C1164" s="39"/>
      <c r="D1164" s="39"/>
      <c r="E1164" s="39"/>
      <c r="F1164" s="39"/>
      <c r="G1164" s="39"/>
      <c r="H1164" s="39"/>
      <c r="I1164" s="39"/>
      <c r="J1164" s="39"/>
      <c r="K1164" s="39"/>
      <c r="L1164" s="39"/>
      <c r="M1164" s="39"/>
      <c r="N1164" s="39"/>
      <c r="O1164" s="39">
        <v>1</v>
      </c>
      <c r="P1164" s="40"/>
      <c r="Q1164">
        <v>3637364</v>
      </c>
      <c r="R1164" t="s">
        <v>417</v>
      </c>
      <c r="S1164" s="41">
        <v>1</v>
      </c>
      <c r="T1164" t="s">
        <v>418</v>
      </c>
      <c r="U1164" t="s">
        <v>409</v>
      </c>
    </row>
    <row r="1165" spans="1:21" x14ac:dyDescent="0.25">
      <c r="A1165" s="38" t="s">
        <v>777</v>
      </c>
      <c r="B1165" s="39"/>
      <c r="C1165" s="39"/>
      <c r="D1165" s="39"/>
      <c r="E1165" s="39"/>
      <c r="F1165" s="39"/>
      <c r="G1165" s="39"/>
      <c r="H1165" s="39"/>
      <c r="I1165" s="39"/>
      <c r="J1165" s="39"/>
      <c r="K1165" s="39"/>
      <c r="L1165" s="39"/>
      <c r="M1165" s="39"/>
      <c r="N1165" s="39"/>
      <c r="O1165" s="39">
        <v>1</v>
      </c>
      <c r="P1165" s="40"/>
      <c r="Q1165">
        <v>16143432</v>
      </c>
      <c r="R1165" t="s">
        <v>417</v>
      </c>
      <c r="S1165" s="41">
        <v>1</v>
      </c>
      <c r="T1165" t="s">
        <v>418</v>
      </c>
      <c r="U1165" t="s">
        <v>409</v>
      </c>
    </row>
    <row r="1166" spans="1:21" x14ac:dyDescent="0.25">
      <c r="A1166" s="38" t="s">
        <v>778</v>
      </c>
      <c r="B1166" s="39"/>
      <c r="C1166" s="39"/>
      <c r="D1166" s="39"/>
      <c r="E1166" s="39"/>
      <c r="F1166" s="39"/>
      <c r="G1166" s="39"/>
      <c r="H1166" s="39"/>
      <c r="I1166" s="39"/>
      <c r="J1166" s="39"/>
      <c r="K1166" s="39"/>
      <c r="L1166" s="39"/>
      <c r="M1166" s="39"/>
      <c r="N1166" s="39"/>
      <c r="O1166" s="39">
        <v>1</v>
      </c>
      <c r="P1166" s="40"/>
      <c r="Q1166">
        <v>745088</v>
      </c>
      <c r="R1166" t="s">
        <v>417</v>
      </c>
      <c r="S1166" s="41">
        <v>1</v>
      </c>
      <c r="T1166" t="s">
        <v>418</v>
      </c>
      <c r="U1166" t="s">
        <v>409</v>
      </c>
    </row>
    <row r="1167" spans="1:21" x14ac:dyDescent="0.25">
      <c r="A1167" s="38" t="s">
        <v>778</v>
      </c>
      <c r="B1167" s="39"/>
      <c r="C1167" s="39"/>
      <c r="D1167" s="39"/>
      <c r="E1167" s="39"/>
      <c r="F1167" s="39"/>
      <c r="G1167" s="39"/>
      <c r="H1167" s="39"/>
      <c r="I1167" s="39"/>
      <c r="J1167" s="39"/>
      <c r="K1167" s="39"/>
      <c r="L1167" s="39"/>
      <c r="M1167" s="39"/>
      <c r="N1167" s="39"/>
      <c r="O1167" s="39">
        <v>1</v>
      </c>
      <c r="P1167" s="40"/>
      <c r="Q1167">
        <v>13554372</v>
      </c>
      <c r="R1167" t="s">
        <v>417</v>
      </c>
      <c r="S1167" s="41">
        <v>1</v>
      </c>
      <c r="T1167" t="s">
        <v>418</v>
      </c>
      <c r="U1167" t="s">
        <v>409</v>
      </c>
    </row>
    <row r="1168" spans="1:21" x14ac:dyDescent="0.25">
      <c r="A1168" s="38" t="s">
        <v>779</v>
      </c>
      <c r="B1168" s="39"/>
      <c r="C1168" s="39"/>
      <c r="D1168" s="39"/>
      <c r="E1168" s="39"/>
      <c r="F1168" s="39"/>
      <c r="G1168" s="39"/>
      <c r="H1168" s="39"/>
      <c r="I1168" s="39"/>
      <c r="J1168" s="39"/>
      <c r="K1168" s="39"/>
      <c r="L1168" s="39"/>
      <c r="M1168" s="39"/>
      <c r="N1168" s="39"/>
      <c r="O1168" s="39">
        <v>1</v>
      </c>
      <c r="P1168" s="40"/>
      <c r="Q1168">
        <v>448000</v>
      </c>
      <c r="R1168" t="s">
        <v>417</v>
      </c>
      <c r="S1168" s="41">
        <v>1</v>
      </c>
      <c r="T1168" t="s">
        <v>418</v>
      </c>
      <c r="U1168" t="s">
        <v>409</v>
      </c>
    </row>
    <row r="1169" spans="1:21" x14ac:dyDescent="0.25">
      <c r="A1169" s="38" t="s">
        <v>779</v>
      </c>
      <c r="B1169" s="39"/>
      <c r="C1169" s="39"/>
      <c r="D1169" s="39"/>
      <c r="E1169" s="39"/>
      <c r="F1169" s="39"/>
      <c r="G1169" s="39"/>
      <c r="H1169" s="39"/>
      <c r="I1169" s="39"/>
      <c r="J1169" s="39"/>
      <c r="K1169" s="39"/>
      <c r="L1169" s="39"/>
      <c r="M1169" s="39"/>
      <c r="N1169" s="39"/>
      <c r="O1169" s="39">
        <v>1</v>
      </c>
      <c r="P1169" s="40"/>
      <c r="Q1169">
        <v>5644752</v>
      </c>
      <c r="R1169" t="s">
        <v>417</v>
      </c>
      <c r="S1169" s="41">
        <v>1</v>
      </c>
      <c r="T1169" t="s">
        <v>418</v>
      </c>
      <c r="U1169" t="s">
        <v>409</v>
      </c>
    </row>
    <row r="1170" spans="1:21" x14ac:dyDescent="0.25">
      <c r="A1170" s="38" t="s">
        <v>780</v>
      </c>
      <c r="B1170" s="39"/>
      <c r="C1170" s="39"/>
      <c r="D1170" s="39"/>
      <c r="E1170" s="39"/>
      <c r="F1170" s="39"/>
      <c r="G1170" s="39"/>
      <c r="H1170" s="39"/>
      <c r="I1170" s="39"/>
      <c r="J1170" s="39"/>
      <c r="K1170" s="39"/>
      <c r="L1170" s="39"/>
      <c r="M1170" s="39"/>
      <c r="N1170" s="39"/>
      <c r="O1170" s="39">
        <v>1</v>
      </c>
      <c r="P1170" s="40"/>
      <c r="Q1170">
        <v>6491962</v>
      </c>
      <c r="R1170" t="s">
        <v>417</v>
      </c>
      <c r="S1170" s="41">
        <v>1</v>
      </c>
      <c r="T1170" t="s">
        <v>418</v>
      </c>
      <c r="U1170" t="s">
        <v>409</v>
      </c>
    </row>
    <row r="1171" spans="1:21" x14ac:dyDescent="0.25">
      <c r="A1171" s="38" t="s">
        <v>780</v>
      </c>
      <c r="B1171" s="39"/>
      <c r="C1171" s="39"/>
      <c r="D1171" s="39"/>
      <c r="E1171" s="39"/>
      <c r="F1171" s="39"/>
      <c r="G1171" s="39"/>
      <c r="H1171" s="39"/>
      <c r="I1171" s="39"/>
      <c r="J1171" s="39"/>
      <c r="K1171" s="39"/>
      <c r="L1171" s="39"/>
      <c r="M1171" s="39"/>
      <c r="N1171" s="39"/>
      <c r="O1171" s="39">
        <v>1</v>
      </c>
      <c r="P1171" s="40"/>
      <c r="Q1171">
        <v>9223313</v>
      </c>
      <c r="R1171" t="s">
        <v>417</v>
      </c>
      <c r="S1171" s="41">
        <v>1</v>
      </c>
      <c r="T1171" t="s">
        <v>418</v>
      </c>
      <c r="U1171" t="s">
        <v>409</v>
      </c>
    </row>
    <row r="1172" spans="1:21" ht="30" x14ac:dyDescent="0.25">
      <c r="A1172" s="38" t="s">
        <v>781</v>
      </c>
      <c r="B1172" s="39"/>
      <c r="C1172" s="39"/>
      <c r="D1172" s="39"/>
      <c r="E1172" s="39"/>
      <c r="F1172" s="39"/>
      <c r="G1172" s="39"/>
      <c r="H1172" s="44"/>
      <c r="I1172" s="39"/>
      <c r="J1172" s="39"/>
      <c r="K1172" s="39"/>
      <c r="L1172" s="39"/>
      <c r="M1172" s="39"/>
      <c r="N1172" s="39"/>
      <c r="O1172" s="39">
        <v>1</v>
      </c>
      <c r="P1172" s="40"/>
      <c r="Q1172">
        <v>3443042</v>
      </c>
      <c r="R1172" t="s">
        <v>407</v>
      </c>
      <c r="S1172" s="41">
        <v>1</v>
      </c>
      <c r="T1172" t="s">
        <v>418</v>
      </c>
      <c r="U1172" t="s">
        <v>409</v>
      </c>
    </row>
    <row r="1173" spans="1:21" ht="30" x14ac:dyDescent="0.25">
      <c r="A1173" s="38" t="s">
        <v>781</v>
      </c>
      <c r="B1173" s="39"/>
      <c r="C1173" s="39"/>
      <c r="D1173" s="39"/>
      <c r="E1173" s="39"/>
      <c r="F1173" s="39"/>
      <c r="G1173" s="39"/>
      <c r="H1173" s="44"/>
      <c r="I1173" s="39"/>
      <c r="J1173" s="39"/>
      <c r="K1173" s="39"/>
      <c r="L1173" s="39"/>
      <c r="M1173" s="39"/>
      <c r="N1173" s="39"/>
      <c r="O1173" s="39">
        <v>1</v>
      </c>
      <c r="P1173" s="40"/>
      <c r="Q1173">
        <v>19455793</v>
      </c>
      <c r="R1173" t="s">
        <v>407</v>
      </c>
      <c r="S1173" s="41">
        <v>1</v>
      </c>
      <c r="T1173" t="s">
        <v>418</v>
      </c>
      <c r="U1173" t="s">
        <v>409</v>
      </c>
    </row>
    <row r="1174" spans="1:21" ht="30" x14ac:dyDescent="0.25">
      <c r="A1174" s="38" t="s">
        <v>781</v>
      </c>
      <c r="B1174" s="39"/>
      <c r="C1174" s="39"/>
      <c r="D1174" s="39"/>
      <c r="E1174" s="39"/>
      <c r="F1174" s="39"/>
      <c r="G1174" s="39"/>
      <c r="H1174" s="44"/>
      <c r="I1174" s="39"/>
      <c r="J1174" s="39"/>
      <c r="K1174" s="39"/>
      <c r="L1174" s="39"/>
      <c r="M1174" s="39"/>
      <c r="N1174" s="39"/>
      <c r="O1174" s="39">
        <v>1</v>
      </c>
      <c r="P1174" s="40"/>
      <c r="Q1174">
        <v>12039601</v>
      </c>
      <c r="R1174" t="s">
        <v>407</v>
      </c>
      <c r="S1174" s="41">
        <v>1</v>
      </c>
      <c r="T1174" t="s">
        <v>418</v>
      </c>
      <c r="U1174" t="s">
        <v>409</v>
      </c>
    </row>
    <row r="1175" spans="1:21" ht="30" x14ac:dyDescent="0.25">
      <c r="A1175" s="38" t="s">
        <v>781</v>
      </c>
      <c r="B1175" s="39"/>
      <c r="C1175" s="39"/>
      <c r="D1175" s="39"/>
      <c r="E1175" s="39"/>
      <c r="F1175" s="39"/>
      <c r="G1175" s="39"/>
      <c r="H1175" s="44"/>
      <c r="I1175" s="39"/>
      <c r="J1175" s="39"/>
      <c r="K1175" s="39"/>
      <c r="L1175" s="39"/>
      <c r="M1175" s="39"/>
      <c r="N1175" s="39"/>
      <c r="O1175" s="39">
        <v>1</v>
      </c>
      <c r="P1175" s="40"/>
      <c r="Q1175">
        <v>5169190</v>
      </c>
      <c r="R1175" t="s">
        <v>407</v>
      </c>
      <c r="S1175" s="41">
        <v>1</v>
      </c>
      <c r="T1175" t="s">
        <v>418</v>
      </c>
      <c r="U1175" t="s">
        <v>409</v>
      </c>
    </row>
    <row r="1176" spans="1:21" ht="30" x14ac:dyDescent="0.25">
      <c r="A1176" s="38" t="s">
        <v>781</v>
      </c>
      <c r="B1176" s="39"/>
      <c r="C1176" s="39"/>
      <c r="D1176" s="39"/>
      <c r="E1176" s="39"/>
      <c r="F1176" s="39"/>
      <c r="G1176" s="39"/>
      <c r="H1176" s="44"/>
      <c r="I1176" s="39"/>
      <c r="J1176" s="39"/>
      <c r="K1176" s="39"/>
      <c r="L1176" s="39"/>
      <c r="M1176" s="39"/>
      <c r="N1176" s="39"/>
      <c r="O1176" s="39">
        <v>1</v>
      </c>
      <c r="P1176" s="40"/>
      <c r="Q1176">
        <v>1039978</v>
      </c>
      <c r="R1176" t="s">
        <v>407</v>
      </c>
      <c r="S1176" s="41">
        <v>1</v>
      </c>
      <c r="T1176" t="s">
        <v>418</v>
      </c>
      <c r="U1176" t="s">
        <v>409</v>
      </c>
    </row>
    <row r="1177" spans="1:21" ht="30" x14ac:dyDescent="0.25">
      <c r="A1177" s="38" t="s">
        <v>781</v>
      </c>
      <c r="B1177" s="39"/>
      <c r="C1177" s="39"/>
      <c r="D1177" s="39"/>
      <c r="E1177" s="39"/>
      <c r="F1177" s="39"/>
      <c r="G1177" s="39"/>
      <c r="H1177" s="44"/>
      <c r="I1177" s="39"/>
      <c r="J1177" s="39"/>
      <c r="K1177" s="39"/>
      <c r="L1177" s="39"/>
      <c r="M1177" s="39"/>
      <c r="N1177" s="39"/>
      <c r="O1177" s="39">
        <v>1</v>
      </c>
      <c r="P1177" s="40"/>
      <c r="Q1177">
        <v>24819798</v>
      </c>
      <c r="R1177" t="s">
        <v>407</v>
      </c>
      <c r="S1177" s="41">
        <v>1</v>
      </c>
      <c r="T1177" t="s">
        <v>418</v>
      </c>
      <c r="U1177" t="s">
        <v>409</v>
      </c>
    </row>
    <row r="1178" spans="1:21" ht="30" x14ac:dyDescent="0.25">
      <c r="A1178" s="38" t="s">
        <v>781</v>
      </c>
      <c r="B1178" s="39"/>
      <c r="C1178" s="39"/>
      <c r="D1178" s="39"/>
      <c r="E1178" s="39"/>
      <c r="F1178" s="39"/>
      <c r="G1178" s="39"/>
      <c r="H1178" s="44"/>
      <c r="I1178" s="39"/>
      <c r="J1178" s="39"/>
      <c r="K1178" s="39"/>
      <c r="L1178" s="39"/>
      <c r="M1178" s="39"/>
      <c r="N1178" s="39"/>
      <c r="O1178" s="39">
        <v>1</v>
      </c>
      <c r="P1178" s="40"/>
      <c r="Q1178">
        <v>4895274</v>
      </c>
      <c r="R1178" t="s">
        <v>407</v>
      </c>
      <c r="S1178" s="41">
        <v>1</v>
      </c>
      <c r="T1178" t="s">
        <v>418</v>
      </c>
      <c r="U1178" t="s">
        <v>409</v>
      </c>
    </row>
    <row r="1179" spans="1:21" ht="30" x14ac:dyDescent="0.25">
      <c r="A1179" s="38" t="s">
        <v>781</v>
      </c>
      <c r="B1179" s="39"/>
      <c r="C1179" s="39"/>
      <c r="D1179" s="39"/>
      <c r="E1179" s="39"/>
      <c r="F1179" s="39"/>
      <c r="G1179" s="39"/>
      <c r="H1179" s="44"/>
      <c r="I1179" s="39"/>
      <c r="J1179" s="39"/>
      <c r="K1179" s="39"/>
      <c r="L1179" s="39"/>
      <c r="M1179" s="39"/>
      <c r="N1179" s="39"/>
      <c r="O1179" s="39">
        <v>1</v>
      </c>
      <c r="P1179" s="40"/>
      <c r="Q1179">
        <v>607006</v>
      </c>
      <c r="R1179" t="s">
        <v>407</v>
      </c>
      <c r="S1179" s="41">
        <v>1</v>
      </c>
      <c r="T1179" t="s">
        <v>418</v>
      </c>
      <c r="U1179" t="s">
        <v>409</v>
      </c>
    </row>
    <row r="1180" spans="1:21" ht="30" x14ac:dyDescent="0.25">
      <c r="A1180" s="38" t="s">
        <v>781</v>
      </c>
      <c r="B1180" s="39"/>
      <c r="C1180" s="39"/>
      <c r="D1180" s="39"/>
      <c r="E1180" s="39"/>
      <c r="F1180" s="39"/>
      <c r="G1180" s="39"/>
      <c r="H1180" s="44"/>
      <c r="I1180" s="39"/>
      <c r="J1180" s="39"/>
      <c r="K1180" s="39"/>
      <c r="L1180" s="39"/>
      <c r="M1180" s="39"/>
      <c r="N1180" s="39"/>
      <c r="O1180" s="39">
        <v>1</v>
      </c>
      <c r="P1180" s="40"/>
      <c r="Q1180">
        <v>19699403</v>
      </c>
      <c r="R1180" t="s">
        <v>407</v>
      </c>
      <c r="S1180" s="41">
        <v>1</v>
      </c>
      <c r="T1180" t="s">
        <v>418</v>
      </c>
      <c r="U1180" t="s">
        <v>409</v>
      </c>
    </row>
    <row r="1181" spans="1:21" ht="30" x14ac:dyDescent="0.25">
      <c r="A1181" s="38" t="s">
        <v>781</v>
      </c>
      <c r="B1181" s="39"/>
      <c r="C1181" s="39"/>
      <c r="D1181" s="39"/>
      <c r="E1181" s="39"/>
      <c r="F1181" s="39"/>
      <c r="G1181" s="39"/>
      <c r="H1181" s="44"/>
      <c r="I1181" s="39"/>
      <c r="J1181" s="39"/>
      <c r="K1181" s="39"/>
      <c r="L1181" s="39"/>
      <c r="M1181" s="39"/>
      <c r="N1181" s="39"/>
      <c r="O1181" s="39">
        <v>1</v>
      </c>
      <c r="P1181" s="40"/>
      <c r="Q1181">
        <v>2779334</v>
      </c>
      <c r="R1181" t="s">
        <v>407</v>
      </c>
      <c r="S1181" s="41">
        <v>1</v>
      </c>
      <c r="T1181" t="s">
        <v>418</v>
      </c>
      <c r="U1181" t="s">
        <v>409</v>
      </c>
    </row>
    <row r="1182" spans="1:21" ht="30" x14ac:dyDescent="0.25">
      <c r="A1182" s="38" t="s">
        <v>781</v>
      </c>
      <c r="B1182" s="39"/>
      <c r="C1182" s="39"/>
      <c r="D1182" s="39"/>
      <c r="E1182" s="39"/>
      <c r="F1182" s="39"/>
      <c r="G1182" s="39"/>
      <c r="H1182" s="44"/>
      <c r="I1182" s="39"/>
      <c r="J1182" s="39"/>
      <c r="K1182" s="39"/>
      <c r="L1182" s="39"/>
      <c r="M1182" s="39"/>
      <c r="N1182" s="39"/>
      <c r="O1182" s="39">
        <v>1</v>
      </c>
      <c r="P1182" s="40"/>
      <c r="Q1182">
        <v>6861622</v>
      </c>
      <c r="R1182" t="s">
        <v>407</v>
      </c>
      <c r="S1182" s="41">
        <v>1</v>
      </c>
      <c r="T1182" t="s">
        <v>418</v>
      </c>
      <c r="U1182" t="s">
        <v>409</v>
      </c>
    </row>
    <row r="1183" spans="1:21" ht="30" x14ac:dyDescent="0.25">
      <c r="A1183" s="38" t="s">
        <v>781</v>
      </c>
      <c r="B1183" s="39"/>
      <c r="C1183" s="39"/>
      <c r="D1183" s="39"/>
      <c r="E1183" s="39"/>
      <c r="F1183" s="39"/>
      <c r="G1183" s="39"/>
      <c r="H1183" s="44"/>
      <c r="I1183" s="39"/>
      <c r="J1183" s="39"/>
      <c r="K1183" s="39"/>
      <c r="L1183" s="39"/>
      <c r="M1183" s="39"/>
      <c r="N1183" s="39"/>
      <c r="O1183" s="39">
        <v>1</v>
      </c>
      <c r="P1183" s="40"/>
      <c r="Q1183">
        <v>1413268</v>
      </c>
      <c r="R1183" t="s">
        <v>407</v>
      </c>
      <c r="S1183" s="41">
        <v>1</v>
      </c>
      <c r="T1183" t="s">
        <v>418</v>
      </c>
      <c r="U1183" t="s">
        <v>409</v>
      </c>
    </row>
    <row r="1184" spans="1:21" ht="30" x14ac:dyDescent="0.25">
      <c r="A1184" s="38" t="s">
        <v>781</v>
      </c>
      <c r="B1184" s="39"/>
      <c r="C1184" s="39"/>
      <c r="D1184" s="39"/>
      <c r="E1184" s="39"/>
      <c r="F1184" s="39"/>
      <c r="G1184" s="39"/>
      <c r="H1184" s="44"/>
      <c r="I1184" s="39"/>
      <c r="J1184" s="39"/>
      <c r="K1184" s="39"/>
      <c r="L1184" s="39"/>
      <c r="M1184" s="39"/>
      <c r="N1184" s="39"/>
      <c r="O1184" s="39">
        <v>1</v>
      </c>
      <c r="P1184" s="40"/>
      <c r="Q1184">
        <v>8418647</v>
      </c>
      <c r="R1184" t="s">
        <v>407</v>
      </c>
      <c r="S1184" s="41">
        <v>1</v>
      </c>
      <c r="T1184" t="s">
        <v>418</v>
      </c>
      <c r="U1184" t="s">
        <v>409</v>
      </c>
    </row>
    <row r="1185" spans="1:21" ht="30" x14ac:dyDescent="0.25">
      <c r="A1185" s="38" t="s">
        <v>781</v>
      </c>
      <c r="B1185" s="39"/>
      <c r="C1185" s="39"/>
      <c r="D1185" s="39"/>
      <c r="E1185" s="39"/>
      <c r="F1185" s="39"/>
      <c r="G1185" s="39"/>
      <c r="H1185" s="44"/>
      <c r="I1185" s="39"/>
      <c r="J1185" s="39"/>
      <c r="K1185" s="39"/>
      <c r="L1185" s="39"/>
      <c r="M1185" s="39"/>
      <c r="N1185" s="39"/>
      <c r="O1185" s="39">
        <v>1</v>
      </c>
      <c r="P1185" s="40"/>
      <c r="Q1185">
        <v>28282774</v>
      </c>
      <c r="R1185" t="s">
        <v>407</v>
      </c>
      <c r="S1185" s="41">
        <v>1</v>
      </c>
      <c r="T1185" t="s">
        <v>418</v>
      </c>
      <c r="U1185" t="s">
        <v>409</v>
      </c>
    </row>
    <row r="1186" spans="1:21" x14ac:dyDescent="0.25">
      <c r="A1186" s="38" t="s">
        <v>782</v>
      </c>
      <c r="B1186" s="39"/>
      <c r="C1186" s="39"/>
      <c r="D1186" s="39"/>
      <c r="E1186" s="39"/>
      <c r="F1186" s="39"/>
      <c r="G1186" s="39"/>
      <c r="H1186" s="44"/>
      <c r="I1186" s="39"/>
      <c r="J1186" s="39"/>
      <c r="K1186" s="39"/>
      <c r="L1186" s="39"/>
      <c r="M1186" s="39"/>
      <c r="N1186" s="39"/>
      <c r="O1186" s="39">
        <v>1</v>
      </c>
      <c r="P1186" s="40"/>
      <c r="Q1186">
        <v>22424914</v>
      </c>
      <c r="R1186" t="s">
        <v>407</v>
      </c>
      <c r="S1186" s="41">
        <v>1</v>
      </c>
      <c r="T1186" t="s">
        <v>453</v>
      </c>
      <c r="U1186" t="s">
        <v>409</v>
      </c>
    </row>
    <row r="1187" spans="1:21" x14ac:dyDescent="0.25">
      <c r="A1187" s="38" t="s">
        <v>782</v>
      </c>
      <c r="B1187" s="39"/>
      <c r="C1187" s="39"/>
      <c r="D1187" s="39"/>
      <c r="E1187" s="39"/>
      <c r="F1187" s="39"/>
      <c r="G1187" s="39"/>
      <c r="H1187" s="44"/>
      <c r="I1187" s="39"/>
      <c r="J1187" s="39"/>
      <c r="K1187" s="39"/>
      <c r="L1187" s="39"/>
      <c r="M1187" s="39"/>
      <c r="N1187" s="39"/>
      <c r="O1187" s="39">
        <v>1</v>
      </c>
      <c r="P1187" s="40"/>
      <c r="Q1187">
        <v>3695486</v>
      </c>
      <c r="R1187" t="s">
        <v>407</v>
      </c>
      <c r="S1187" s="41">
        <v>1</v>
      </c>
      <c r="T1187" t="s">
        <v>418</v>
      </c>
      <c r="U1187" t="s">
        <v>409</v>
      </c>
    </row>
    <row r="1188" spans="1:21" x14ac:dyDescent="0.25">
      <c r="A1188" s="38" t="s">
        <v>782</v>
      </c>
      <c r="B1188" s="39"/>
      <c r="C1188" s="39"/>
      <c r="D1188" s="39"/>
      <c r="E1188" s="39"/>
      <c r="F1188" s="39"/>
      <c r="G1188" s="39"/>
      <c r="H1188" s="44"/>
      <c r="I1188" s="39"/>
      <c r="J1188" s="39"/>
      <c r="K1188" s="39"/>
      <c r="L1188" s="39"/>
      <c r="M1188" s="39"/>
      <c r="N1188" s="39"/>
      <c r="O1188" s="39">
        <v>1</v>
      </c>
      <c r="P1188" s="40"/>
      <c r="Q1188">
        <v>1053986</v>
      </c>
      <c r="R1188" t="s">
        <v>407</v>
      </c>
      <c r="S1188" s="41">
        <v>1</v>
      </c>
      <c r="T1188" t="s">
        <v>418</v>
      </c>
      <c r="U1188" t="s">
        <v>409</v>
      </c>
    </row>
    <row r="1189" spans="1:21" x14ac:dyDescent="0.25">
      <c r="A1189" s="38" t="s">
        <v>782</v>
      </c>
      <c r="B1189" s="39"/>
      <c r="C1189" s="39"/>
      <c r="D1189" s="39"/>
      <c r="E1189" s="39"/>
      <c r="F1189" s="39"/>
      <c r="G1189" s="39"/>
      <c r="H1189" s="44"/>
      <c r="I1189" s="39"/>
      <c r="J1189" s="39"/>
      <c r="K1189" s="39"/>
      <c r="L1189" s="39"/>
      <c r="M1189" s="39"/>
      <c r="N1189" s="39"/>
      <c r="O1189" s="39">
        <v>1</v>
      </c>
      <c r="P1189" s="40"/>
      <c r="Q1189">
        <v>110318</v>
      </c>
      <c r="R1189" t="s">
        <v>407</v>
      </c>
      <c r="S1189" s="41">
        <v>1</v>
      </c>
      <c r="T1189" t="s">
        <v>418</v>
      </c>
      <c r="U1189" t="s">
        <v>409</v>
      </c>
    </row>
    <row r="1190" spans="1:21" x14ac:dyDescent="0.25">
      <c r="A1190" s="38" t="s">
        <v>782</v>
      </c>
      <c r="B1190" s="39"/>
      <c r="C1190" s="39"/>
      <c r="D1190" s="39"/>
      <c r="E1190" s="39"/>
      <c r="F1190" s="39"/>
      <c r="G1190" s="39"/>
      <c r="H1190" s="44"/>
      <c r="I1190" s="39"/>
      <c r="J1190" s="39"/>
      <c r="K1190" s="39"/>
      <c r="L1190" s="39"/>
      <c r="M1190" s="39"/>
      <c r="N1190" s="39"/>
      <c r="O1190" s="39">
        <v>1</v>
      </c>
      <c r="P1190" s="40"/>
      <c r="Q1190">
        <v>17365881</v>
      </c>
      <c r="R1190" t="s">
        <v>407</v>
      </c>
      <c r="S1190" s="41">
        <v>1</v>
      </c>
      <c r="T1190" t="s">
        <v>418</v>
      </c>
      <c r="U1190" t="s">
        <v>409</v>
      </c>
    </row>
    <row r="1191" spans="1:21" x14ac:dyDescent="0.25">
      <c r="A1191" s="38" t="s">
        <v>782</v>
      </c>
      <c r="B1191" s="39"/>
      <c r="C1191" s="39"/>
      <c r="D1191" s="39"/>
      <c r="E1191" s="39"/>
      <c r="F1191" s="39"/>
      <c r="G1191" s="39"/>
      <c r="H1191" s="44"/>
      <c r="I1191" s="39"/>
      <c r="J1191" s="39"/>
      <c r="K1191" s="39"/>
      <c r="L1191" s="39"/>
      <c r="M1191" s="39"/>
      <c r="N1191" s="39"/>
      <c r="O1191" s="39">
        <v>1</v>
      </c>
      <c r="P1191" s="40"/>
      <c r="Q1191">
        <v>1867997</v>
      </c>
      <c r="R1191" t="s">
        <v>407</v>
      </c>
      <c r="S1191" s="41">
        <v>1</v>
      </c>
      <c r="T1191" t="s">
        <v>418</v>
      </c>
      <c r="U1191" t="s">
        <v>409</v>
      </c>
    </row>
    <row r="1192" spans="1:21" x14ac:dyDescent="0.25">
      <c r="A1192" s="38" t="s">
        <v>782</v>
      </c>
      <c r="B1192" s="39"/>
      <c r="C1192" s="39"/>
      <c r="D1192" s="39"/>
      <c r="E1192" s="39"/>
      <c r="F1192" s="39"/>
      <c r="G1192" s="39"/>
      <c r="H1192" s="44"/>
      <c r="I1192" s="39"/>
      <c r="J1192" s="39"/>
      <c r="K1192" s="39"/>
      <c r="L1192" s="39"/>
      <c r="M1192" s="39"/>
      <c r="N1192" s="39"/>
      <c r="O1192" s="39">
        <v>1</v>
      </c>
      <c r="P1192" s="40"/>
      <c r="Q1192">
        <v>8363193</v>
      </c>
      <c r="R1192" t="s">
        <v>407</v>
      </c>
      <c r="S1192" s="41">
        <v>1</v>
      </c>
      <c r="T1192" t="s">
        <v>459</v>
      </c>
      <c r="U1192" t="s">
        <v>409</v>
      </c>
    </row>
    <row r="1193" spans="1:21" x14ac:dyDescent="0.25">
      <c r="A1193" s="38" t="s">
        <v>782</v>
      </c>
      <c r="B1193" s="39"/>
      <c r="C1193" s="39"/>
      <c r="D1193" s="39"/>
      <c r="E1193" s="39"/>
      <c r="F1193" s="39"/>
      <c r="G1193" s="39"/>
      <c r="H1193" s="44"/>
      <c r="I1193" s="39"/>
      <c r="J1193" s="39"/>
      <c r="K1193" s="39"/>
      <c r="L1193" s="39"/>
      <c r="M1193" s="39"/>
      <c r="N1193" s="39"/>
      <c r="O1193" s="39">
        <v>1</v>
      </c>
      <c r="P1193" s="40"/>
      <c r="Q1193">
        <v>5743339</v>
      </c>
      <c r="R1193" t="s">
        <v>407</v>
      </c>
      <c r="S1193" s="41">
        <v>1</v>
      </c>
      <c r="T1193" t="s">
        <v>418</v>
      </c>
      <c r="U1193" t="s">
        <v>409</v>
      </c>
    </row>
    <row r="1194" spans="1:21" x14ac:dyDescent="0.25">
      <c r="A1194" s="38" t="s">
        <v>783</v>
      </c>
      <c r="B1194" s="39"/>
      <c r="C1194" s="39"/>
      <c r="D1194" s="39"/>
      <c r="E1194" s="39"/>
      <c r="F1194" s="39"/>
      <c r="G1194" s="39"/>
      <c r="H1194" s="39"/>
      <c r="I1194" s="39"/>
      <c r="J1194" s="39"/>
      <c r="K1194" s="39"/>
      <c r="L1194" s="39"/>
      <c r="M1194" s="39"/>
      <c r="N1194" s="39"/>
      <c r="O1194" s="39"/>
      <c r="P1194" s="40">
        <v>1</v>
      </c>
      <c r="Q1194">
        <v>798118</v>
      </c>
      <c r="R1194" t="s">
        <v>407</v>
      </c>
      <c r="S1194" s="41">
        <v>1</v>
      </c>
      <c r="T1194" t="s">
        <v>418</v>
      </c>
      <c r="U1194" t="s">
        <v>409</v>
      </c>
    </row>
    <row r="1195" spans="1:21" x14ac:dyDescent="0.25">
      <c r="A1195" s="38" t="s">
        <v>784</v>
      </c>
      <c r="B1195" s="39"/>
      <c r="C1195" s="39"/>
      <c r="D1195" s="39"/>
      <c r="E1195" s="39"/>
      <c r="F1195" s="39"/>
      <c r="G1195" s="39"/>
      <c r="H1195" s="39"/>
      <c r="I1195" s="39"/>
      <c r="J1195" s="39"/>
      <c r="K1195" s="39"/>
      <c r="L1195" s="39"/>
      <c r="M1195" s="39"/>
      <c r="N1195" s="39"/>
      <c r="O1195" s="39"/>
      <c r="P1195" s="40">
        <v>1</v>
      </c>
      <c r="Q1195">
        <v>28224107</v>
      </c>
      <c r="R1195" t="s">
        <v>407</v>
      </c>
      <c r="S1195" s="41">
        <v>1</v>
      </c>
      <c r="T1195" t="s">
        <v>418</v>
      </c>
      <c r="U1195" t="s">
        <v>409</v>
      </c>
    </row>
    <row r="1196" spans="1:21" x14ac:dyDescent="0.25">
      <c r="A1196" s="38" t="s">
        <v>785</v>
      </c>
      <c r="B1196" s="39"/>
      <c r="C1196" s="39"/>
      <c r="D1196" s="39"/>
      <c r="E1196" s="39"/>
      <c r="F1196" s="39"/>
      <c r="G1196" s="39"/>
      <c r="H1196" s="39"/>
      <c r="I1196" s="39"/>
      <c r="J1196" s="39"/>
      <c r="K1196" s="39"/>
      <c r="L1196" s="39"/>
      <c r="M1196" s="39"/>
      <c r="N1196" s="39"/>
      <c r="O1196" s="39"/>
      <c r="P1196" s="40">
        <v>1</v>
      </c>
      <c r="Q1196">
        <v>6426033</v>
      </c>
      <c r="R1196" t="s">
        <v>407</v>
      </c>
      <c r="S1196" s="41">
        <v>1</v>
      </c>
      <c r="T1196" t="s">
        <v>418</v>
      </c>
      <c r="U1196" t="s">
        <v>409</v>
      </c>
    </row>
    <row r="1197" spans="1:21" x14ac:dyDescent="0.25">
      <c r="A1197" s="38" t="s">
        <v>786</v>
      </c>
      <c r="B1197" s="39"/>
      <c r="C1197" s="39"/>
      <c r="D1197" s="39"/>
      <c r="E1197" s="39"/>
      <c r="F1197" s="39"/>
      <c r="G1197" s="39"/>
      <c r="H1197" s="39"/>
      <c r="I1197" s="39"/>
      <c r="J1197" s="39"/>
      <c r="K1197" s="39"/>
      <c r="L1197" s="39"/>
      <c r="M1197" s="39"/>
      <c r="N1197" s="39"/>
      <c r="O1197" s="39"/>
      <c r="P1197" s="40">
        <v>1</v>
      </c>
      <c r="Q1197">
        <v>541738</v>
      </c>
      <c r="R1197" t="s">
        <v>407</v>
      </c>
      <c r="S1197" s="41">
        <v>1</v>
      </c>
      <c r="T1197" t="s">
        <v>418</v>
      </c>
      <c r="U1197" t="s">
        <v>409</v>
      </c>
    </row>
    <row r="1198" spans="1:21" x14ac:dyDescent="0.25">
      <c r="A1198" s="38" t="s">
        <v>787</v>
      </c>
      <c r="B1198" s="39"/>
      <c r="C1198" s="39"/>
      <c r="D1198" s="39"/>
      <c r="E1198" s="39"/>
      <c r="F1198" s="39"/>
      <c r="G1198" s="39"/>
      <c r="H1198" s="39"/>
      <c r="I1198" s="39"/>
      <c r="J1198" s="39"/>
      <c r="K1198" s="39"/>
      <c r="L1198" s="39"/>
      <c r="M1198" s="39"/>
      <c r="N1198" s="39"/>
      <c r="O1198" s="39"/>
      <c r="P1198" s="40">
        <v>1</v>
      </c>
      <c r="Q1198">
        <v>5390470</v>
      </c>
      <c r="R1198" t="s">
        <v>407</v>
      </c>
      <c r="S1198" s="41">
        <v>1</v>
      </c>
      <c r="T1198" t="s">
        <v>418</v>
      </c>
      <c r="U1198" t="s">
        <v>409</v>
      </c>
    </row>
    <row r="1199" spans="1:21" x14ac:dyDescent="0.25">
      <c r="A1199" s="38" t="s">
        <v>788</v>
      </c>
      <c r="B1199" s="39"/>
      <c r="C1199" s="39"/>
      <c r="D1199" s="39"/>
      <c r="E1199" s="39"/>
      <c r="F1199" s="39"/>
      <c r="G1199" s="39"/>
      <c r="H1199" s="39"/>
      <c r="I1199" s="39"/>
      <c r="J1199" s="39"/>
      <c r="K1199" s="39"/>
      <c r="L1199" s="39"/>
      <c r="M1199" s="39"/>
      <c r="N1199" s="39"/>
      <c r="O1199" s="39"/>
      <c r="P1199" s="40">
        <v>1</v>
      </c>
      <c r="Q1199">
        <v>20290989</v>
      </c>
      <c r="R1199" t="s">
        <v>407</v>
      </c>
      <c r="S1199" s="41">
        <v>1</v>
      </c>
      <c r="T1199" t="s">
        <v>418</v>
      </c>
      <c r="U1199" t="s">
        <v>409</v>
      </c>
    </row>
    <row r="1200" spans="1:21" x14ac:dyDescent="0.25">
      <c r="A1200" s="38" t="s">
        <v>789</v>
      </c>
      <c r="B1200" s="39"/>
      <c r="C1200" s="39"/>
      <c r="D1200" s="39"/>
      <c r="E1200" s="39"/>
      <c r="F1200" s="39"/>
      <c r="G1200" s="39"/>
      <c r="H1200" s="39"/>
      <c r="I1200" s="39"/>
      <c r="J1200" s="39"/>
      <c r="K1200" s="39"/>
      <c r="L1200" s="39"/>
      <c r="M1200" s="39"/>
      <c r="N1200" s="39"/>
      <c r="O1200" s="39"/>
      <c r="P1200" s="40">
        <v>1</v>
      </c>
      <c r="Q1200">
        <v>12042977</v>
      </c>
      <c r="R1200" t="s">
        <v>407</v>
      </c>
      <c r="S1200" s="41">
        <v>1</v>
      </c>
      <c r="T1200" t="s">
        <v>418</v>
      </c>
      <c r="U1200" t="s">
        <v>409</v>
      </c>
    </row>
    <row r="1201" spans="1:21" x14ac:dyDescent="0.25">
      <c r="A1201" s="38" t="s">
        <v>790</v>
      </c>
      <c r="B1201" s="39"/>
      <c r="C1201" s="39"/>
      <c r="D1201" s="39"/>
      <c r="E1201" s="39"/>
      <c r="F1201" s="39"/>
      <c r="G1201" s="39"/>
      <c r="H1201" s="39"/>
      <c r="I1201" s="39"/>
      <c r="J1201" s="39"/>
      <c r="K1201" s="39"/>
      <c r="L1201" s="39"/>
      <c r="M1201" s="39"/>
      <c r="N1201" s="39"/>
      <c r="O1201" s="39"/>
      <c r="P1201" s="40">
        <v>1</v>
      </c>
      <c r="Q1201">
        <v>1408202</v>
      </c>
      <c r="R1201" t="s">
        <v>407</v>
      </c>
      <c r="S1201" s="41">
        <v>1</v>
      </c>
      <c r="T1201" t="s">
        <v>418</v>
      </c>
      <c r="U1201" t="s">
        <v>409</v>
      </c>
    </row>
    <row r="1202" spans="1:21" x14ac:dyDescent="0.25">
      <c r="A1202" s="38" t="s">
        <v>791</v>
      </c>
      <c r="B1202" s="39"/>
      <c r="C1202" s="39"/>
      <c r="D1202" s="39"/>
      <c r="E1202" s="39"/>
      <c r="F1202" s="39"/>
      <c r="G1202" s="39"/>
      <c r="H1202" s="39"/>
      <c r="I1202" s="39"/>
      <c r="J1202" s="39"/>
      <c r="K1202" s="39"/>
      <c r="L1202" s="39"/>
      <c r="M1202" s="39"/>
      <c r="N1202" s="39"/>
      <c r="O1202" s="39"/>
      <c r="P1202" s="40">
        <v>1</v>
      </c>
      <c r="Q1202">
        <v>10710287</v>
      </c>
      <c r="R1202" t="s">
        <v>407</v>
      </c>
      <c r="S1202" s="41">
        <v>1</v>
      </c>
      <c r="T1202" t="s">
        <v>418</v>
      </c>
      <c r="U1202" t="s">
        <v>409</v>
      </c>
    </row>
    <row r="1203" spans="1:21" x14ac:dyDescent="0.25">
      <c r="A1203" s="38" t="s">
        <v>792</v>
      </c>
      <c r="B1203" s="39"/>
      <c r="C1203" s="39"/>
      <c r="D1203" s="39"/>
      <c r="E1203" s="39"/>
      <c r="F1203" s="39"/>
      <c r="G1203" s="39"/>
      <c r="H1203" s="39"/>
      <c r="I1203" s="39"/>
      <c r="J1203" s="39"/>
      <c r="K1203" s="39"/>
      <c r="L1203" s="39"/>
      <c r="M1203" s="39"/>
      <c r="N1203" s="39"/>
      <c r="O1203" s="39"/>
      <c r="P1203" s="40">
        <v>1</v>
      </c>
      <c r="Q1203">
        <v>14380795</v>
      </c>
      <c r="R1203" t="s">
        <v>407</v>
      </c>
      <c r="S1203" s="41">
        <v>1</v>
      </c>
      <c r="T1203" t="s">
        <v>418</v>
      </c>
      <c r="U1203" t="s">
        <v>409</v>
      </c>
    </row>
    <row r="1204" spans="1:21" x14ac:dyDescent="0.25">
      <c r="A1204" s="38" t="s">
        <v>793</v>
      </c>
      <c r="B1204" s="39"/>
      <c r="C1204" s="39"/>
      <c r="D1204" s="39"/>
      <c r="E1204" s="39"/>
      <c r="F1204" s="39"/>
      <c r="G1204" s="39"/>
      <c r="H1204" s="39"/>
      <c r="I1204" s="39"/>
      <c r="J1204" s="39"/>
      <c r="K1204" s="39"/>
      <c r="L1204" s="39"/>
      <c r="M1204" s="39"/>
      <c r="N1204" s="39"/>
      <c r="O1204" s="39"/>
      <c r="P1204" s="40">
        <v>1</v>
      </c>
      <c r="Q1204">
        <v>6504123</v>
      </c>
      <c r="R1204" t="s">
        <v>407</v>
      </c>
      <c r="S1204" s="41">
        <v>1</v>
      </c>
      <c r="T1204" t="s">
        <v>418</v>
      </c>
      <c r="U1204" t="s">
        <v>409</v>
      </c>
    </row>
    <row r="1205" spans="1:21" x14ac:dyDescent="0.25">
      <c r="A1205" s="38" t="s">
        <v>794</v>
      </c>
      <c r="B1205" s="39"/>
      <c r="C1205" s="39"/>
      <c r="D1205" s="39"/>
      <c r="E1205" s="39"/>
      <c r="F1205" s="39"/>
      <c r="G1205" s="39"/>
      <c r="H1205" s="39"/>
      <c r="I1205" s="39"/>
      <c r="J1205" s="39"/>
      <c r="K1205" s="39"/>
      <c r="L1205" s="39"/>
      <c r="M1205" s="39"/>
      <c r="N1205" s="39"/>
      <c r="O1205" s="39"/>
      <c r="P1205" s="40">
        <v>1</v>
      </c>
      <c r="Q1205">
        <v>19710846</v>
      </c>
      <c r="R1205" t="s">
        <v>407</v>
      </c>
      <c r="S1205" s="41">
        <v>1</v>
      </c>
      <c r="T1205" t="s">
        <v>418</v>
      </c>
      <c r="U1205" t="s">
        <v>409</v>
      </c>
    </row>
    <row r="1206" spans="1:21" x14ac:dyDescent="0.25">
      <c r="A1206" s="38" t="s">
        <v>794</v>
      </c>
      <c r="B1206" s="39"/>
      <c r="C1206" s="39"/>
      <c r="D1206" s="39"/>
      <c r="E1206" s="39"/>
      <c r="F1206" s="39"/>
      <c r="G1206" s="39"/>
      <c r="H1206" s="39"/>
      <c r="I1206" s="39"/>
      <c r="J1206" s="39"/>
      <c r="K1206" s="39"/>
      <c r="L1206" s="39"/>
      <c r="M1206" s="39"/>
      <c r="N1206" s="39"/>
      <c r="O1206" s="39"/>
      <c r="P1206" s="40">
        <v>1</v>
      </c>
      <c r="Q1206">
        <v>12012824</v>
      </c>
      <c r="R1206" t="s">
        <v>407</v>
      </c>
      <c r="S1206" s="41">
        <v>1</v>
      </c>
      <c r="T1206" t="s">
        <v>418</v>
      </c>
      <c r="U1206" t="s">
        <v>409</v>
      </c>
    </row>
    <row r="1207" spans="1:21" x14ac:dyDescent="0.25">
      <c r="A1207" s="38" t="s">
        <v>794</v>
      </c>
      <c r="B1207" s="39"/>
      <c r="C1207" s="39"/>
      <c r="D1207" s="39"/>
      <c r="E1207" s="39"/>
      <c r="F1207" s="39"/>
      <c r="G1207" s="39"/>
      <c r="H1207" s="39"/>
      <c r="I1207" s="39"/>
      <c r="J1207" s="39"/>
      <c r="K1207" s="39"/>
      <c r="L1207" s="39"/>
      <c r="M1207" s="39"/>
      <c r="N1207" s="39"/>
      <c r="O1207" s="39"/>
      <c r="P1207" s="40">
        <v>1</v>
      </c>
      <c r="Q1207">
        <v>2145684</v>
      </c>
      <c r="R1207" t="s">
        <v>407</v>
      </c>
      <c r="S1207" s="41">
        <v>1</v>
      </c>
      <c r="T1207" t="s">
        <v>418</v>
      </c>
      <c r="U1207" t="s">
        <v>409</v>
      </c>
    </row>
    <row r="1208" spans="1:21" x14ac:dyDescent="0.25">
      <c r="A1208" s="38" t="s">
        <v>794</v>
      </c>
      <c r="B1208" s="39"/>
      <c r="C1208" s="39"/>
      <c r="D1208" s="39"/>
      <c r="E1208" s="39"/>
      <c r="F1208" s="39"/>
      <c r="G1208" s="39"/>
      <c r="H1208" s="39"/>
      <c r="I1208" s="39"/>
      <c r="J1208" s="39"/>
      <c r="K1208" s="39"/>
      <c r="L1208" s="39"/>
      <c r="M1208" s="39"/>
      <c r="N1208" s="39"/>
      <c r="O1208" s="39"/>
      <c r="P1208" s="40">
        <v>1</v>
      </c>
      <c r="Q1208">
        <v>10311576</v>
      </c>
      <c r="R1208" t="s">
        <v>407</v>
      </c>
      <c r="S1208" s="41">
        <v>1</v>
      </c>
      <c r="T1208" t="s">
        <v>418</v>
      </c>
      <c r="U1208" t="s">
        <v>409</v>
      </c>
    </row>
    <row r="1209" spans="1:21" x14ac:dyDescent="0.25">
      <c r="A1209" s="38" t="s">
        <v>794</v>
      </c>
      <c r="B1209" s="39"/>
      <c r="C1209" s="39"/>
      <c r="D1209" s="39"/>
      <c r="E1209" s="39"/>
      <c r="F1209" s="39"/>
      <c r="G1209" s="39"/>
      <c r="H1209" s="39"/>
      <c r="I1209" s="39"/>
      <c r="J1209" s="39"/>
      <c r="K1209" s="39"/>
      <c r="L1209" s="39"/>
      <c r="M1209" s="39"/>
      <c r="N1209" s="39"/>
      <c r="O1209" s="39"/>
      <c r="P1209" s="40">
        <v>1</v>
      </c>
      <c r="Q1209">
        <v>523693</v>
      </c>
      <c r="R1209" t="s">
        <v>407</v>
      </c>
      <c r="S1209" s="41">
        <v>1</v>
      </c>
      <c r="T1209" t="s">
        <v>418</v>
      </c>
      <c r="U1209" t="s">
        <v>409</v>
      </c>
    </row>
    <row r="1210" spans="1:21" x14ac:dyDescent="0.25">
      <c r="A1210" s="38" t="s">
        <v>794</v>
      </c>
      <c r="B1210" s="39"/>
      <c r="C1210" s="39"/>
      <c r="D1210" s="39"/>
      <c r="E1210" s="39"/>
      <c r="F1210" s="39"/>
      <c r="G1210" s="39"/>
      <c r="H1210" s="39"/>
      <c r="I1210" s="39"/>
      <c r="J1210" s="39"/>
      <c r="K1210" s="39"/>
      <c r="L1210" s="39"/>
      <c r="M1210" s="39"/>
      <c r="N1210" s="39"/>
      <c r="O1210" s="39"/>
      <c r="P1210" s="40">
        <v>1</v>
      </c>
      <c r="Q1210">
        <v>1849206</v>
      </c>
      <c r="R1210" t="s">
        <v>407</v>
      </c>
      <c r="S1210" s="41">
        <v>1</v>
      </c>
      <c r="T1210" t="s">
        <v>418</v>
      </c>
      <c r="U1210" t="s">
        <v>409</v>
      </c>
    </row>
    <row r="1211" spans="1:21" x14ac:dyDescent="0.25">
      <c r="A1211" s="38" t="s">
        <v>794</v>
      </c>
      <c r="B1211" s="39"/>
      <c r="C1211" s="39"/>
      <c r="D1211" s="39"/>
      <c r="E1211" s="39"/>
      <c r="F1211" s="39"/>
      <c r="G1211" s="39"/>
      <c r="H1211" s="39"/>
      <c r="I1211" s="39"/>
      <c r="J1211" s="39"/>
      <c r="K1211" s="39"/>
      <c r="L1211" s="39"/>
      <c r="M1211" s="39"/>
      <c r="N1211" s="39"/>
      <c r="O1211" s="39"/>
      <c r="P1211" s="40">
        <v>1</v>
      </c>
      <c r="Q1211">
        <v>2200425</v>
      </c>
      <c r="R1211" t="s">
        <v>407</v>
      </c>
      <c r="S1211" s="41">
        <v>1</v>
      </c>
      <c r="T1211" t="s">
        <v>418</v>
      </c>
      <c r="U1211" t="s">
        <v>409</v>
      </c>
    </row>
    <row r="1212" spans="1:21" x14ac:dyDescent="0.25">
      <c r="A1212" s="38" t="s">
        <v>794</v>
      </c>
      <c r="B1212" s="39"/>
      <c r="C1212" s="39"/>
      <c r="D1212" s="39"/>
      <c r="E1212" s="39"/>
      <c r="F1212" s="39"/>
      <c r="G1212" s="39"/>
      <c r="H1212" s="39"/>
      <c r="I1212" s="39"/>
      <c r="J1212" s="39"/>
      <c r="K1212" s="39"/>
      <c r="L1212" s="39"/>
      <c r="M1212" s="39"/>
      <c r="N1212" s="39"/>
      <c r="O1212" s="39"/>
      <c r="P1212" s="40">
        <v>1</v>
      </c>
      <c r="Q1212">
        <v>5268456</v>
      </c>
      <c r="R1212" t="s">
        <v>407</v>
      </c>
      <c r="S1212" s="41">
        <v>1</v>
      </c>
      <c r="T1212" t="s">
        <v>418</v>
      </c>
      <c r="U1212" t="s">
        <v>409</v>
      </c>
    </row>
    <row r="1213" spans="1:21" x14ac:dyDescent="0.25">
      <c r="A1213" s="38" t="s">
        <v>794</v>
      </c>
      <c r="B1213" s="39"/>
      <c r="C1213" s="39"/>
      <c r="D1213" s="39"/>
      <c r="E1213" s="39"/>
      <c r="F1213" s="39"/>
      <c r="G1213" s="39"/>
      <c r="H1213" s="39"/>
      <c r="I1213" s="39"/>
      <c r="J1213" s="39"/>
      <c r="K1213" s="39"/>
      <c r="L1213" s="39"/>
      <c r="M1213" s="39"/>
      <c r="N1213" s="39"/>
      <c r="O1213" s="39"/>
      <c r="P1213" s="40">
        <v>1</v>
      </c>
      <c r="Q1213">
        <v>10829278</v>
      </c>
      <c r="R1213" t="s">
        <v>407</v>
      </c>
      <c r="S1213" s="41">
        <v>1</v>
      </c>
      <c r="T1213" t="s">
        <v>418</v>
      </c>
      <c r="U1213" t="s">
        <v>409</v>
      </c>
    </row>
    <row r="1214" spans="1:21" x14ac:dyDescent="0.25">
      <c r="A1214" s="38" t="s">
        <v>794</v>
      </c>
      <c r="B1214" s="39"/>
      <c r="C1214" s="39"/>
      <c r="D1214" s="39"/>
      <c r="E1214" s="39"/>
      <c r="F1214" s="39"/>
      <c r="G1214" s="39"/>
      <c r="H1214" s="39"/>
      <c r="I1214" s="39"/>
      <c r="J1214" s="39"/>
      <c r="K1214" s="39"/>
      <c r="L1214" s="39"/>
      <c r="M1214" s="39"/>
      <c r="N1214" s="39"/>
      <c r="O1214" s="39"/>
      <c r="P1214" s="40">
        <v>1</v>
      </c>
      <c r="Q1214">
        <v>4516548</v>
      </c>
      <c r="R1214" t="s">
        <v>407</v>
      </c>
      <c r="S1214" s="41">
        <v>1</v>
      </c>
      <c r="T1214" t="s">
        <v>418</v>
      </c>
      <c r="U1214" t="s">
        <v>409</v>
      </c>
    </row>
    <row r="1215" spans="1:21" x14ac:dyDescent="0.25">
      <c r="A1215" s="38" t="s">
        <v>794</v>
      </c>
      <c r="B1215" s="39"/>
      <c r="C1215" s="39"/>
      <c r="D1215" s="39"/>
      <c r="E1215" s="39"/>
      <c r="F1215" s="39"/>
      <c r="G1215" s="39"/>
      <c r="H1215" s="39"/>
      <c r="I1215" s="39"/>
      <c r="J1215" s="39"/>
      <c r="K1215" s="39"/>
      <c r="L1215" s="39"/>
      <c r="M1215" s="39"/>
      <c r="N1215" s="39"/>
      <c r="O1215" s="39"/>
      <c r="P1215" s="40">
        <v>1</v>
      </c>
      <c r="Q1215">
        <v>2908215</v>
      </c>
      <c r="R1215" t="s">
        <v>407</v>
      </c>
      <c r="S1215" s="41">
        <v>1</v>
      </c>
      <c r="T1215" t="s">
        <v>418</v>
      </c>
      <c r="U1215" t="s">
        <v>409</v>
      </c>
    </row>
    <row r="1216" spans="1:21" x14ac:dyDescent="0.25">
      <c r="A1216" s="38" t="s">
        <v>794</v>
      </c>
      <c r="B1216" s="39"/>
      <c r="C1216" s="39"/>
      <c r="D1216" s="39"/>
      <c r="E1216" s="39"/>
      <c r="F1216" s="39"/>
      <c r="G1216" s="39"/>
      <c r="H1216" s="39"/>
      <c r="I1216" s="39"/>
      <c r="J1216" s="39"/>
      <c r="K1216" s="39"/>
      <c r="L1216" s="39"/>
      <c r="M1216" s="39"/>
      <c r="N1216" s="39"/>
      <c r="O1216" s="39"/>
      <c r="P1216" s="40">
        <v>1</v>
      </c>
      <c r="Q1216">
        <v>408645</v>
      </c>
      <c r="R1216" t="s">
        <v>407</v>
      </c>
      <c r="S1216" s="41">
        <v>1</v>
      </c>
      <c r="T1216" t="s">
        <v>418</v>
      </c>
      <c r="U1216" t="s">
        <v>409</v>
      </c>
    </row>
    <row r="1217" spans="1:21" ht="30" x14ac:dyDescent="0.25">
      <c r="A1217" s="38" t="s">
        <v>795</v>
      </c>
      <c r="B1217" s="39"/>
      <c r="C1217" s="39"/>
      <c r="D1217" s="39"/>
      <c r="E1217" s="39"/>
      <c r="F1217" s="39"/>
      <c r="G1217" s="39"/>
      <c r="H1217" s="44" t="s">
        <v>390</v>
      </c>
      <c r="I1217" s="39"/>
      <c r="J1217" s="39"/>
      <c r="K1217" s="39"/>
      <c r="L1217" s="39"/>
      <c r="M1217" s="39"/>
      <c r="N1217" s="39"/>
      <c r="O1217" s="39"/>
      <c r="P1217" s="40"/>
      <c r="Q1217">
        <v>30943556</v>
      </c>
      <c r="R1217" t="s">
        <v>407</v>
      </c>
      <c r="S1217" s="41">
        <v>1</v>
      </c>
      <c r="T1217" t="s">
        <v>418</v>
      </c>
      <c r="U1217" t="s">
        <v>409</v>
      </c>
    </row>
    <row r="1218" spans="1:21" ht="30" x14ac:dyDescent="0.25">
      <c r="A1218" s="38" t="s">
        <v>795</v>
      </c>
      <c r="B1218" s="39"/>
      <c r="C1218" s="39"/>
      <c r="D1218" s="39"/>
      <c r="E1218" s="39"/>
      <c r="F1218" s="39"/>
      <c r="G1218" s="39"/>
      <c r="H1218" s="44" t="s">
        <v>390</v>
      </c>
      <c r="I1218" s="39"/>
      <c r="J1218" s="39"/>
      <c r="K1218" s="39"/>
      <c r="L1218" s="39"/>
      <c r="M1218" s="39"/>
      <c r="N1218" s="39"/>
      <c r="O1218" s="39"/>
      <c r="P1218" s="40"/>
      <c r="Q1218">
        <v>1308666</v>
      </c>
      <c r="R1218" t="s">
        <v>417</v>
      </c>
      <c r="S1218" s="41">
        <v>1</v>
      </c>
      <c r="T1218" t="s">
        <v>418</v>
      </c>
      <c r="U1218" t="s">
        <v>409</v>
      </c>
    </row>
    <row r="1219" spans="1:21" ht="30" x14ac:dyDescent="0.25">
      <c r="A1219" s="38" t="s">
        <v>795</v>
      </c>
      <c r="B1219" s="39"/>
      <c r="C1219" s="39"/>
      <c r="D1219" s="39"/>
      <c r="E1219" s="39"/>
      <c r="F1219" s="39"/>
      <c r="G1219" s="39"/>
      <c r="H1219" s="44" t="s">
        <v>390</v>
      </c>
      <c r="I1219" s="39"/>
      <c r="J1219" s="39"/>
      <c r="K1219" s="39"/>
      <c r="L1219" s="39"/>
      <c r="M1219" s="39"/>
      <c r="N1219" s="39"/>
      <c r="O1219" s="39"/>
      <c r="P1219" s="40"/>
      <c r="Q1219">
        <v>2688127</v>
      </c>
      <c r="R1219" t="s">
        <v>417</v>
      </c>
      <c r="S1219" s="41">
        <v>1</v>
      </c>
      <c r="T1219" t="s">
        <v>418</v>
      </c>
      <c r="U1219" t="s">
        <v>409</v>
      </c>
    </row>
    <row r="1220" spans="1:21" ht="30" x14ac:dyDescent="0.25">
      <c r="A1220" s="38" t="s">
        <v>795</v>
      </c>
      <c r="B1220" s="39"/>
      <c r="C1220" s="39"/>
      <c r="D1220" s="39"/>
      <c r="E1220" s="39"/>
      <c r="F1220" s="39"/>
      <c r="G1220" s="39"/>
      <c r="H1220" s="44" t="s">
        <v>390</v>
      </c>
      <c r="I1220" s="39"/>
      <c r="J1220" s="39"/>
      <c r="K1220" s="39"/>
      <c r="L1220" s="39"/>
      <c r="M1220" s="39"/>
      <c r="N1220" s="39"/>
      <c r="O1220" s="39"/>
      <c r="P1220" s="40"/>
      <c r="Q1220">
        <v>1018162</v>
      </c>
      <c r="R1220" t="s">
        <v>417</v>
      </c>
      <c r="S1220" s="41">
        <v>1</v>
      </c>
      <c r="T1220" t="s">
        <v>418</v>
      </c>
      <c r="U1220" t="s">
        <v>409</v>
      </c>
    </row>
    <row r="1221" spans="1:21" ht="30" x14ac:dyDescent="0.25">
      <c r="A1221" s="38" t="s">
        <v>795</v>
      </c>
      <c r="B1221" s="39"/>
      <c r="C1221" s="39"/>
      <c r="D1221" s="39"/>
      <c r="E1221" s="39"/>
      <c r="F1221" s="39"/>
      <c r="G1221" s="39"/>
      <c r="H1221" s="44" t="s">
        <v>390</v>
      </c>
      <c r="I1221" s="39"/>
      <c r="J1221" s="39"/>
      <c r="K1221" s="39"/>
      <c r="L1221" s="39"/>
      <c r="M1221" s="39"/>
      <c r="N1221" s="39"/>
      <c r="O1221" s="39"/>
      <c r="P1221" s="40"/>
      <c r="Q1221">
        <v>1103456</v>
      </c>
      <c r="R1221" t="s">
        <v>417</v>
      </c>
      <c r="S1221" s="41">
        <v>1</v>
      </c>
      <c r="T1221" t="s">
        <v>418</v>
      </c>
      <c r="U1221" t="s">
        <v>409</v>
      </c>
    </row>
    <row r="1222" spans="1:21" ht="30" x14ac:dyDescent="0.25">
      <c r="A1222" s="38" t="s">
        <v>795</v>
      </c>
      <c r="B1222" s="39"/>
      <c r="C1222" s="39"/>
      <c r="D1222" s="39"/>
      <c r="E1222" s="39"/>
      <c r="F1222" s="39"/>
      <c r="G1222" s="39"/>
      <c r="H1222" s="44" t="s">
        <v>390</v>
      </c>
      <c r="I1222" s="39"/>
      <c r="J1222" s="39"/>
      <c r="K1222" s="39"/>
      <c r="L1222" s="39"/>
      <c r="M1222" s="39"/>
      <c r="N1222" s="39"/>
      <c r="O1222" s="39"/>
      <c r="P1222" s="40"/>
      <c r="Q1222">
        <v>7588506</v>
      </c>
      <c r="R1222" t="s">
        <v>417</v>
      </c>
      <c r="S1222" s="41">
        <v>1</v>
      </c>
      <c r="T1222" t="s">
        <v>418</v>
      </c>
      <c r="U1222" t="s">
        <v>409</v>
      </c>
    </row>
    <row r="1223" spans="1:21" ht="30" x14ac:dyDescent="0.25">
      <c r="A1223" s="38" t="s">
        <v>795</v>
      </c>
      <c r="B1223" s="39"/>
      <c r="C1223" s="39"/>
      <c r="D1223" s="39"/>
      <c r="E1223" s="39"/>
      <c r="F1223" s="39"/>
      <c r="G1223" s="39"/>
      <c r="H1223" s="44" t="s">
        <v>390</v>
      </c>
      <c r="I1223" s="39"/>
      <c r="J1223" s="39"/>
      <c r="K1223" s="39"/>
      <c r="L1223" s="39"/>
      <c r="M1223" s="39"/>
      <c r="N1223" s="39"/>
      <c r="O1223" s="39"/>
      <c r="P1223" s="40"/>
      <c r="Q1223">
        <v>7442363</v>
      </c>
      <c r="R1223" t="s">
        <v>417</v>
      </c>
      <c r="S1223" s="41">
        <v>1</v>
      </c>
      <c r="T1223" t="s">
        <v>418</v>
      </c>
      <c r="U1223" t="s">
        <v>409</v>
      </c>
    </row>
    <row r="1224" spans="1:21" ht="30" x14ac:dyDescent="0.25">
      <c r="A1224" s="38" t="s">
        <v>795</v>
      </c>
      <c r="B1224" s="39"/>
      <c r="C1224" s="39"/>
      <c r="D1224" s="39"/>
      <c r="E1224" s="39"/>
      <c r="F1224" s="39"/>
      <c r="G1224" s="39"/>
      <c r="H1224" s="44" t="s">
        <v>390</v>
      </c>
      <c r="I1224" s="39"/>
      <c r="J1224" s="39"/>
      <c r="K1224" s="39"/>
      <c r="L1224" s="39"/>
      <c r="M1224" s="39"/>
      <c r="N1224" s="39"/>
      <c r="O1224" s="39"/>
      <c r="P1224" s="40"/>
      <c r="Q1224">
        <v>2800197</v>
      </c>
      <c r="R1224" t="s">
        <v>417</v>
      </c>
      <c r="S1224" s="41">
        <v>1</v>
      </c>
      <c r="T1224" t="s">
        <v>418</v>
      </c>
      <c r="U1224" t="s">
        <v>409</v>
      </c>
    </row>
    <row r="1225" spans="1:21" ht="30" x14ac:dyDescent="0.25">
      <c r="A1225" s="38" t="s">
        <v>795</v>
      </c>
      <c r="B1225" s="39"/>
      <c r="C1225" s="39"/>
      <c r="D1225" s="39"/>
      <c r="E1225" s="39"/>
      <c r="F1225" s="39"/>
      <c r="G1225" s="39"/>
      <c r="H1225" s="44" t="s">
        <v>390</v>
      </c>
      <c r="I1225" s="39"/>
      <c r="J1225" s="39"/>
      <c r="K1225" s="39"/>
      <c r="L1225" s="39"/>
      <c r="M1225" s="39"/>
      <c r="N1225" s="39"/>
      <c r="O1225" s="39"/>
      <c r="P1225" s="40"/>
      <c r="Q1225">
        <v>15765913</v>
      </c>
      <c r="R1225" t="s">
        <v>417</v>
      </c>
      <c r="S1225" s="41">
        <v>1</v>
      </c>
      <c r="T1225" t="s">
        <v>418</v>
      </c>
      <c r="U1225" t="s">
        <v>409</v>
      </c>
    </row>
    <row r="1226" spans="1:21" ht="30" x14ac:dyDescent="0.25">
      <c r="A1226" s="38" t="s">
        <v>795</v>
      </c>
      <c r="B1226" s="39"/>
      <c r="C1226" s="39"/>
      <c r="D1226" s="39"/>
      <c r="E1226" s="39"/>
      <c r="F1226" s="39"/>
      <c r="G1226" s="39"/>
      <c r="H1226" s="44" t="s">
        <v>390</v>
      </c>
      <c r="I1226" s="39"/>
      <c r="J1226" s="39"/>
      <c r="K1226" s="39"/>
      <c r="L1226" s="39"/>
      <c r="M1226" s="39"/>
      <c r="N1226" s="39"/>
      <c r="O1226" s="39"/>
      <c r="P1226" s="40"/>
      <c r="Q1226">
        <v>1773933</v>
      </c>
      <c r="R1226" t="s">
        <v>417</v>
      </c>
      <c r="S1226" s="41">
        <v>1</v>
      </c>
      <c r="T1226" t="s">
        <v>418</v>
      </c>
      <c r="U1226" t="s">
        <v>409</v>
      </c>
    </row>
    <row r="1227" spans="1:21" ht="30" x14ac:dyDescent="0.25">
      <c r="A1227" s="38" t="s">
        <v>795</v>
      </c>
      <c r="B1227" s="39"/>
      <c r="C1227" s="39"/>
      <c r="D1227" s="39"/>
      <c r="E1227" s="39"/>
      <c r="F1227" s="39"/>
      <c r="G1227" s="39"/>
      <c r="H1227" s="44" t="s">
        <v>390</v>
      </c>
      <c r="I1227" s="39"/>
      <c r="J1227" s="39"/>
      <c r="K1227" s="39"/>
      <c r="L1227" s="39"/>
      <c r="M1227" s="39"/>
      <c r="N1227" s="39"/>
      <c r="O1227" s="39"/>
      <c r="P1227" s="40"/>
      <c r="Q1227">
        <v>775728</v>
      </c>
      <c r="R1227" t="s">
        <v>417</v>
      </c>
      <c r="S1227" s="41">
        <v>1</v>
      </c>
      <c r="T1227" t="s">
        <v>418</v>
      </c>
      <c r="U1227" t="s">
        <v>409</v>
      </c>
    </row>
    <row r="1228" spans="1:21" ht="30" x14ac:dyDescent="0.25">
      <c r="A1228" s="38" t="s">
        <v>795</v>
      </c>
      <c r="B1228" s="39"/>
      <c r="C1228" s="39"/>
      <c r="D1228" s="39"/>
      <c r="E1228" s="39"/>
      <c r="F1228" s="39"/>
      <c r="G1228" s="39"/>
      <c r="H1228" s="44" t="s">
        <v>390</v>
      </c>
      <c r="I1228" s="39"/>
      <c r="J1228" s="39"/>
      <c r="K1228" s="39"/>
      <c r="L1228" s="39"/>
      <c r="M1228" s="39"/>
      <c r="N1228" s="39"/>
      <c r="O1228" s="39"/>
      <c r="P1228" s="40"/>
      <c r="Q1228">
        <v>23488447</v>
      </c>
      <c r="R1228" t="s">
        <v>417</v>
      </c>
      <c r="S1228" s="41">
        <v>1</v>
      </c>
      <c r="T1228" t="s">
        <v>418</v>
      </c>
      <c r="U1228" t="s">
        <v>409</v>
      </c>
    </row>
    <row r="1229" spans="1:21" ht="30" x14ac:dyDescent="0.25">
      <c r="A1229" s="38" t="s">
        <v>795</v>
      </c>
      <c r="B1229" s="39"/>
      <c r="C1229" s="39"/>
      <c r="D1229" s="39"/>
      <c r="E1229" s="39"/>
      <c r="F1229" s="39"/>
      <c r="G1229" s="39"/>
      <c r="H1229" s="44" t="s">
        <v>390</v>
      </c>
      <c r="I1229" s="39"/>
      <c r="J1229" s="39"/>
      <c r="K1229" s="39"/>
      <c r="L1229" s="39"/>
      <c r="M1229" s="39"/>
      <c r="N1229" s="39"/>
      <c r="O1229" s="39"/>
      <c r="P1229" s="40"/>
      <c r="Q1229">
        <v>12965177</v>
      </c>
      <c r="R1229" t="s">
        <v>417</v>
      </c>
      <c r="S1229" s="41">
        <v>1</v>
      </c>
      <c r="T1229" t="s">
        <v>418</v>
      </c>
      <c r="U1229" t="s">
        <v>409</v>
      </c>
    </row>
    <row r="1230" spans="1:21" ht="30" x14ac:dyDescent="0.25">
      <c r="A1230" s="38" t="s">
        <v>795</v>
      </c>
      <c r="B1230" s="39"/>
      <c r="C1230" s="39"/>
      <c r="D1230" s="39"/>
      <c r="E1230" s="39"/>
      <c r="F1230" s="39"/>
      <c r="G1230" s="39"/>
      <c r="H1230" s="44" t="s">
        <v>390</v>
      </c>
      <c r="I1230" s="39"/>
      <c r="J1230" s="39"/>
      <c r="K1230" s="39"/>
      <c r="L1230" s="39"/>
      <c r="M1230" s="39"/>
      <c r="N1230" s="39"/>
      <c r="O1230" s="39"/>
      <c r="P1230" s="40"/>
      <c r="Q1230">
        <v>12256709</v>
      </c>
      <c r="R1230" t="s">
        <v>417</v>
      </c>
      <c r="S1230" s="41">
        <v>1</v>
      </c>
      <c r="T1230" t="s">
        <v>418</v>
      </c>
      <c r="U1230" t="s">
        <v>409</v>
      </c>
    </row>
    <row r="1231" spans="1:21" ht="30" x14ac:dyDescent="0.25">
      <c r="A1231" s="38" t="s">
        <v>795</v>
      </c>
      <c r="B1231" s="39"/>
      <c r="C1231" s="39"/>
      <c r="D1231" s="39"/>
      <c r="E1231" s="39"/>
      <c r="F1231" s="39"/>
      <c r="G1231" s="39"/>
      <c r="H1231" s="44" t="s">
        <v>390</v>
      </c>
      <c r="I1231" s="39"/>
      <c r="J1231" s="39"/>
      <c r="K1231" s="39"/>
      <c r="L1231" s="39"/>
      <c r="M1231" s="39"/>
      <c r="N1231" s="39"/>
      <c r="O1231" s="39"/>
      <c r="P1231" s="40"/>
      <c r="Q1231">
        <v>1234771</v>
      </c>
      <c r="R1231" t="s">
        <v>417</v>
      </c>
      <c r="S1231" s="41">
        <v>1</v>
      </c>
      <c r="T1231" t="s">
        <v>418</v>
      </c>
      <c r="U1231" t="s">
        <v>409</v>
      </c>
    </row>
    <row r="1232" spans="1:21" ht="30" x14ac:dyDescent="0.25">
      <c r="A1232" s="38" t="s">
        <v>795</v>
      </c>
      <c r="B1232" s="39"/>
      <c r="C1232" s="39"/>
      <c r="D1232" s="39"/>
      <c r="E1232" s="39"/>
      <c r="F1232" s="39"/>
      <c r="G1232" s="39"/>
      <c r="H1232" s="44" t="s">
        <v>390</v>
      </c>
      <c r="I1232" s="39"/>
      <c r="J1232" s="39"/>
      <c r="K1232" s="39"/>
      <c r="L1232" s="39"/>
      <c r="M1232" s="39"/>
      <c r="N1232" s="39"/>
      <c r="O1232" s="39"/>
      <c r="P1232" s="40"/>
      <c r="Q1232">
        <v>6159778</v>
      </c>
      <c r="R1232" t="s">
        <v>417</v>
      </c>
      <c r="S1232" s="41">
        <v>1</v>
      </c>
      <c r="T1232" t="s">
        <v>418</v>
      </c>
      <c r="U1232" t="s">
        <v>409</v>
      </c>
    </row>
    <row r="1233" spans="1:21" ht="30" x14ac:dyDescent="0.25">
      <c r="A1233" s="38" t="s">
        <v>795</v>
      </c>
      <c r="B1233" s="39"/>
      <c r="C1233" s="39"/>
      <c r="D1233" s="39"/>
      <c r="E1233" s="39"/>
      <c r="F1233" s="39"/>
      <c r="G1233" s="39"/>
      <c r="H1233" s="44" t="s">
        <v>390</v>
      </c>
      <c r="I1233" s="39"/>
      <c r="J1233" s="39"/>
      <c r="K1233" s="39"/>
      <c r="L1233" s="39"/>
      <c r="M1233" s="39"/>
      <c r="N1233" s="39"/>
      <c r="O1233" s="39"/>
      <c r="P1233" s="40"/>
      <c r="Q1233">
        <v>1174767</v>
      </c>
      <c r="R1233" t="s">
        <v>417</v>
      </c>
      <c r="S1233" s="41">
        <v>1</v>
      </c>
      <c r="T1233" t="s">
        <v>418</v>
      </c>
      <c r="U1233" t="s">
        <v>409</v>
      </c>
    </row>
    <row r="1234" spans="1:21" ht="30" x14ac:dyDescent="0.25">
      <c r="A1234" s="38" t="s">
        <v>795</v>
      </c>
      <c r="B1234" s="39"/>
      <c r="C1234" s="39"/>
      <c r="D1234" s="39"/>
      <c r="E1234" s="39"/>
      <c r="F1234" s="39"/>
      <c r="G1234" s="39"/>
      <c r="H1234" s="44" t="s">
        <v>390</v>
      </c>
      <c r="I1234" s="39"/>
      <c r="J1234" s="39"/>
      <c r="K1234" s="39"/>
      <c r="L1234" s="39"/>
      <c r="M1234" s="39"/>
      <c r="N1234" s="39"/>
      <c r="O1234" s="39"/>
      <c r="P1234" s="40"/>
      <c r="Q1234">
        <v>8137587</v>
      </c>
      <c r="R1234" t="s">
        <v>417</v>
      </c>
      <c r="S1234" s="41">
        <v>1</v>
      </c>
      <c r="T1234" t="s">
        <v>418</v>
      </c>
      <c r="U1234" t="s">
        <v>409</v>
      </c>
    </row>
    <row r="1235" spans="1:21" ht="30.75" thickBot="1" x14ac:dyDescent="0.3">
      <c r="A1235" s="47" t="s">
        <v>795</v>
      </c>
      <c r="B1235" s="48"/>
      <c r="C1235" s="48"/>
      <c r="D1235" s="48"/>
      <c r="E1235" s="48"/>
      <c r="F1235" s="48"/>
      <c r="G1235" s="48"/>
      <c r="H1235" s="44" t="s">
        <v>390</v>
      </c>
      <c r="I1235" s="48"/>
      <c r="J1235" s="48"/>
      <c r="K1235" s="48"/>
      <c r="L1235" s="48"/>
      <c r="M1235" s="48"/>
      <c r="N1235" s="48"/>
      <c r="O1235" s="48"/>
      <c r="P1235" s="48"/>
      <c r="Q1235">
        <v>24163717</v>
      </c>
      <c r="R1235" t="s">
        <v>417</v>
      </c>
      <c r="S1235" s="41">
        <v>1</v>
      </c>
      <c r="T1235" t="s">
        <v>418</v>
      </c>
      <c r="U1235" t="s">
        <v>409</v>
      </c>
    </row>
    <row r="1236" spans="1:21" ht="15.75" hidden="1" thickBot="1" x14ac:dyDescent="0.3">
      <c r="A1236" s="49" t="s">
        <v>796</v>
      </c>
      <c r="B1236" s="28">
        <f>SUM(B2:B1235)</f>
        <v>573</v>
      </c>
      <c r="C1236" s="28">
        <f>SUM(C2:C1235)</f>
        <v>96</v>
      </c>
      <c r="D1236" s="28">
        <f t="shared" ref="D1236:P1236" si="0">SUM(D2:D1235)</f>
        <v>147</v>
      </c>
      <c r="E1236" s="28">
        <f t="shared" si="0"/>
        <v>17</v>
      </c>
      <c r="F1236" s="28">
        <f t="shared" si="0"/>
        <v>0</v>
      </c>
      <c r="G1236" s="28">
        <f t="shared" si="0"/>
        <v>19</v>
      </c>
      <c r="H1236" s="28">
        <v>268</v>
      </c>
      <c r="I1236" s="28">
        <f t="shared" si="0"/>
        <v>3</v>
      </c>
      <c r="J1236" s="28">
        <f t="shared" si="0"/>
        <v>6</v>
      </c>
      <c r="K1236" s="28">
        <f t="shared" si="0"/>
        <v>1</v>
      </c>
      <c r="L1236" s="28">
        <f t="shared" si="0"/>
        <v>6</v>
      </c>
      <c r="M1236" s="28">
        <f t="shared" si="0"/>
        <v>9</v>
      </c>
      <c r="N1236" s="28">
        <f t="shared" si="0"/>
        <v>2</v>
      </c>
      <c r="O1236" s="28">
        <f t="shared" si="0"/>
        <v>51</v>
      </c>
      <c r="P1236" s="28">
        <f t="shared" si="0"/>
        <v>23</v>
      </c>
    </row>
    <row r="1237" spans="1:21" hidden="1" x14ac:dyDescent="0.25">
      <c r="H1237" s="51" t="s">
        <v>797</v>
      </c>
    </row>
  </sheetData>
  <autoFilter ref="A1:U1237">
    <filterColumn colId="19">
      <filters>
        <filter val="BARRANCABERMEJA"/>
        <filter val="BARRANQUILLA"/>
        <filter val="BUENAVENTURA"/>
        <filter val="MAGANGUE"/>
        <filter val="MEDELLIN"/>
        <filter val="SEDE CENTRAL"/>
        <filter val="VILLAVICENCIO"/>
      </filters>
    </filterColumn>
  </autoFilter>
  <pageMargins left="0.7" right="0.7" top="0.75" bottom="0.75" header="0.3" footer="0.3"/>
  <pageSetup paperSize="9"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1236"/>
  <sheetViews>
    <sheetView tabSelected="1" zoomScale="115" zoomScaleNormal="115" workbookViewId="0">
      <pane ySplit="1" topLeftCell="A2" activePane="bottomLeft" state="frozen"/>
      <selection activeCell="E278" sqref="E278"/>
      <selection pane="bottomLeft" activeCell="F11" sqref="F11"/>
    </sheetView>
  </sheetViews>
  <sheetFormatPr baseColWidth="10" defaultRowHeight="15" x14ac:dyDescent="0.25"/>
  <cols>
    <col min="1" max="1" width="47" style="38" customWidth="1"/>
    <col min="2" max="5" width="11.42578125" style="50"/>
    <col min="6" max="6" width="19.5703125" style="50" customWidth="1"/>
    <col min="7" max="7" width="9" customWidth="1"/>
    <col min="8" max="8" width="14.28515625" customWidth="1"/>
    <col min="9" max="9" width="9.28515625" style="41" customWidth="1"/>
    <col min="10" max="10" width="25.140625" customWidth="1"/>
    <col min="11" max="11" width="17.28515625" bestFit="1" customWidth="1"/>
    <col min="12" max="12" width="9.140625" customWidth="1"/>
  </cols>
  <sheetData>
    <row r="1" spans="1:11" x14ac:dyDescent="0.25">
      <c r="A1" s="30" t="s">
        <v>391</v>
      </c>
      <c r="B1" s="28" t="s">
        <v>392</v>
      </c>
      <c r="C1" s="28" t="s">
        <v>393</v>
      </c>
      <c r="D1" s="28" t="s">
        <v>394</v>
      </c>
      <c r="E1" s="28" t="s">
        <v>395</v>
      </c>
      <c r="F1" s="155" t="s">
        <v>839</v>
      </c>
      <c r="G1" s="36" t="s">
        <v>401</v>
      </c>
      <c r="H1" s="36" t="s">
        <v>402</v>
      </c>
      <c r="I1" s="37" t="s">
        <v>403</v>
      </c>
      <c r="J1" s="36" t="s">
        <v>404</v>
      </c>
      <c r="K1" s="36" t="s">
        <v>405</v>
      </c>
    </row>
    <row r="2" spans="1:11" x14ac:dyDescent="0.25">
      <c r="A2" s="156" t="s">
        <v>832</v>
      </c>
      <c r="B2" s="39">
        <v>1</v>
      </c>
      <c r="C2" s="39"/>
      <c r="D2" s="39"/>
      <c r="E2" s="39"/>
      <c r="F2" s="39"/>
      <c r="G2" s="157"/>
      <c r="H2" s="157"/>
      <c r="I2" s="158">
        <v>1</v>
      </c>
      <c r="J2" s="157"/>
      <c r="K2" s="157" t="s">
        <v>838</v>
      </c>
    </row>
    <row r="3" spans="1:11" x14ac:dyDescent="0.25">
      <c r="A3" s="156" t="s">
        <v>832</v>
      </c>
      <c r="B3" s="39">
        <v>1</v>
      </c>
      <c r="C3" s="39"/>
      <c r="D3" s="39"/>
      <c r="E3" s="39"/>
      <c r="F3" s="39"/>
      <c r="G3" s="157"/>
      <c r="H3" s="157"/>
      <c r="I3" s="158">
        <v>1</v>
      </c>
      <c r="J3" s="157"/>
      <c r="K3" s="157" t="s">
        <v>838</v>
      </c>
    </row>
    <row r="4" spans="1:11" x14ac:dyDescent="0.25">
      <c r="A4" s="156" t="s">
        <v>832</v>
      </c>
      <c r="B4" s="39">
        <v>1</v>
      </c>
      <c r="C4" s="39"/>
      <c r="D4" s="39"/>
      <c r="E4" s="39"/>
      <c r="F4" s="39"/>
      <c r="G4" s="157"/>
      <c r="H4" s="157"/>
      <c r="I4" s="158">
        <v>1</v>
      </c>
      <c r="J4" s="157"/>
      <c r="K4" s="157" t="s">
        <v>838</v>
      </c>
    </row>
    <row r="5" spans="1:11" x14ac:dyDescent="0.25">
      <c r="A5" s="156" t="s">
        <v>832</v>
      </c>
      <c r="B5" s="39">
        <v>1</v>
      </c>
      <c r="C5" s="39"/>
      <c r="D5" s="39"/>
      <c r="E5" s="39"/>
      <c r="F5" s="39"/>
      <c r="G5" s="157"/>
      <c r="H5" s="157"/>
      <c r="I5" s="158">
        <v>1</v>
      </c>
      <c r="J5" s="157"/>
      <c r="K5" s="157" t="s">
        <v>838</v>
      </c>
    </row>
    <row r="6" spans="1:11" x14ac:dyDescent="0.25">
      <c r="A6" s="156" t="s">
        <v>832</v>
      </c>
      <c r="B6" s="39">
        <v>1</v>
      </c>
      <c r="C6" s="39"/>
      <c r="D6" s="39"/>
      <c r="E6" s="39"/>
      <c r="F6" s="39"/>
      <c r="G6" s="157"/>
      <c r="H6" s="157"/>
      <c r="I6" s="158">
        <v>1</v>
      </c>
      <c r="J6" s="157"/>
      <c r="K6" s="157" t="s">
        <v>838</v>
      </c>
    </row>
    <row r="7" spans="1:11" x14ac:dyDescent="0.25">
      <c r="A7" s="156" t="s">
        <v>832</v>
      </c>
      <c r="B7" s="39">
        <v>1</v>
      </c>
      <c r="C7" s="39"/>
      <c r="D7" s="39"/>
      <c r="E7" s="39"/>
      <c r="F7" s="39"/>
      <c r="G7" s="157"/>
      <c r="H7" s="157"/>
      <c r="I7" s="158">
        <v>1</v>
      </c>
      <c r="J7" s="157"/>
      <c r="K7" s="157" t="s">
        <v>838</v>
      </c>
    </row>
    <row r="8" spans="1:11" x14ac:dyDescent="0.25">
      <c r="A8" s="156" t="s">
        <v>832</v>
      </c>
      <c r="B8" s="39">
        <v>1</v>
      </c>
      <c r="C8" s="39"/>
      <c r="D8" s="39"/>
      <c r="E8" s="39"/>
      <c r="F8" s="39"/>
      <c r="G8" s="157"/>
      <c r="H8" s="157"/>
      <c r="I8" s="158">
        <v>1</v>
      </c>
      <c r="J8" s="157"/>
      <c r="K8" s="157" t="s">
        <v>838</v>
      </c>
    </row>
    <row r="9" spans="1:11" x14ac:dyDescent="0.25">
      <c r="A9" s="156" t="s">
        <v>832</v>
      </c>
      <c r="B9" s="39">
        <v>1</v>
      </c>
      <c r="C9" s="39"/>
      <c r="D9" s="39"/>
      <c r="E9" s="39"/>
      <c r="F9" s="39"/>
      <c r="G9" s="157"/>
      <c r="H9" s="157"/>
      <c r="I9" s="158">
        <v>1</v>
      </c>
      <c r="J9" s="157"/>
      <c r="K9" s="157" t="s">
        <v>838</v>
      </c>
    </row>
    <row r="10" spans="1:11" x14ac:dyDescent="0.25">
      <c r="A10" s="156" t="s">
        <v>832</v>
      </c>
      <c r="B10" s="39">
        <v>1</v>
      </c>
      <c r="C10" s="39"/>
      <c r="D10" s="39"/>
      <c r="E10" s="39"/>
      <c r="F10" s="39"/>
      <c r="G10" s="157"/>
      <c r="H10" s="157"/>
      <c r="I10" s="158">
        <v>1</v>
      </c>
      <c r="J10" s="157"/>
      <c r="K10" s="157" t="s">
        <v>838</v>
      </c>
    </row>
    <row r="11" spans="1:11" x14ac:dyDescent="0.25">
      <c r="A11" s="156" t="s">
        <v>832</v>
      </c>
      <c r="B11" s="39">
        <v>1</v>
      </c>
      <c r="C11" s="39"/>
      <c r="D11" s="39"/>
      <c r="E11" s="39"/>
      <c r="F11" s="39"/>
      <c r="G11" s="157"/>
      <c r="H11" s="157"/>
      <c r="I11" s="158">
        <v>1</v>
      </c>
      <c r="J11" s="157"/>
      <c r="K11" s="157" t="s">
        <v>838</v>
      </c>
    </row>
    <row r="12" spans="1:11" x14ac:dyDescent="0.25">
      <c r="A12" s="156" t="s">
        <v>832</v>
      </c>
      <c r="B12" s="39">
        <v>1</v>
      </c>
      <c r="C12" s="39"/>
      <c r="D12" s="39"/>
      <c r="E12" s="39"/>
      <c r="F12" s="39"/>
      <c r="G12" s="157"/>
      <c r="H12" s="157"/>
      <c r="I12" s="158">
        <v>1</v>
      </c>
      <c r="J12" s="157"/>
      <c r="K12" s="157" t="s">
        <v>838</v>
      </c>
    </row>
    <row r="13" spans="1:11" x14ac:dyDescent="0.25">
      <c r="A13" s="156" t="s">
        <v>832</v>
      </c>
      <c r="B13" s="39">
        <v>1</v>
      </c>
      <c r="C13" s="39"/>
      <c r="D13" s="39"/>
      <c r="E13" s="39"/>
      <c r="F13" s="39"/>
      <c r="G13" s="157"/>
      <c r="H13" s="157"/>
      <c r="I13" s="158">
        <v>1</v>
      </c>
      <c r="J13" s="157"/>
      <c r="K13" s="157" t="s">
        <v>838</v>
      </c>
    </row>
    <row r="14" spans="1:11" x14ac:dyDescent="0.25">
      <c r="A14" s="156" t="s">
        <v>832</v>
      </c>
      <c r="B14" s="39">
        <v>1</v>
      </c>
      <c r="C14" s="39"/>
      <c r="D14" s="39"/>
      <c r="E14" s="39"/>
      <c r="F14" s="39"/>
      <c r="G14" s="157"/>
      <c r="H14" s="157"/>
      <c r="I14" s="158">
        <v>1</v>
      </c>
      <c r="J14" s="157"/>
      <c r="K14" s="157" t="s">
        <v>838</v>
      </c>
    </row>
    <row r="15" spans="1:11" x14ac:dyDescent="0.25">
      <c r="A15" s="156" t="s">
        <v>832</v>
      </c>
      <c r="B15" s="39">
        <v>1</v>
      </c>
      <c r="C15" s="39"/>
      <c r="D15" s="39"/>
      <c r="E15" s="39"/>
      <c r="F15" s="39"/>
      <c r="G15" s="157"/>
      <c r="H15" s="157"/>
      <c r="I15" s="158">
        <v>1</v>
      </c>
      <c r="J15" s="157"/>
      <c r="K15" s="157" t="s">
        <v>838</v>
      </c>
    </row>
    <row r="16" spans="1:11" x14ac:dyDescent="0.25">
      <c r="A16" s="156" t="s">
        <v>832</v>
      </c>
      <c r="B16" s="39">
        <v>1</v>
      </c>
      <c r="C16" s="39"/>
      <c r="D16" s="39"/>
      <c r="E16" s="39"/>
      <c r="F16" s="39"/>
      <c r="G16" s="157"/>
      <c r="H16" s="157"/>
      <c r="I16" s="158">
        <v>1</v>
      </c>
      <c r="J16" s="157"/>
      <c r="K16" s="157" t="s">
        <v>838</v>
      </c>
    </row>
    <row r="17" spans="1:11" x14ac:dyDescent="0.25">
      <c r="A17" s="156" t="s">
        <v>832</v>
      </c>
      <c r="B17" s="39">
        <v>1</v>
      </c>
      <c r="C17" s="39"/>
      <c r="D17" s="39"/>
      <c r="E17" s="39"/>
      <c r="F17" s="39"/>
      <c r="G17" s="157"/>
      <c r="H17" s="157"/>
      <c r="I17" s="158">
        <v>1</v>
      </c>
      <c r="J17" s="157"/>
      <c r="K17" s="157" t="s">
        <v>838</v>
      </c>
    </row>
    <row r="18" spans="1:11" x14ac:dyDescent="0.25">
      <c r="A18" s="156" t="s">
        <v>832</v>
      </c>
      <c r="B18" s="39">
        <v>1</v>
      </c>
      <c r="C18" s="39"/>
      <c r="D18" s="39"/>
      <c r="E18" s="39"/>
      <c r="F18" s="39"/>
      <c r="G18" s="157"/>
      <c r="H18" s="157"/>
      <c r="I18" s="158">
        <v>1</v>
      </c>
      <c r="J18" s="157"/>
      <c r="K18" s="157" t="s">
        <v>838</v>
      </c>
    </row>
    <row r="19" spans="1:11" x14ac:dyDescent="0.25">
      <c r="A19" s="156" t="s">
        <v>832</v>
      </c>
      <c r="B19" s="39">
        <v>1</v>
      </c>
      <c r="C19" s="39"/>
      <c r="D19" s="39"/>
      <c r="E19" s="39"/>
      <c r="F19" s="39"/>
      <c r="G19" s="157"/>
      <c r="H19" s="157"/>
      <c r="I19" s="158">
        <v>1</v>
      </c>
      <c r="J19" s="157"/>
      <c r="K19" s="157" t="s">
        <v>838</v>
      </c>
    </row>
    <row r="20" spans="1:11" x14ac:dyDescent="0.25">
      <c r="A20" s="156" t="s">
        <v>832</v>
      </c>
      <c r="B20" s="39">
        <v>1</v>
      </c>
      <c r="C20" s="39"/>
      <c r="D20" s="39"/>
      <c r="E20" s="39"/>
      <c r="F20" s="39"/>
      <c r="G20" s="157"/>
      <c r="H20" s="157"/>
      <c r="I20" s="158">
        <v>1</v>
      </c>
      <c r="J20" s="157"/>
      <c r="K20" s="157" t="s">
        <v>838</v>
      </c>
    </row>
    <row r="21" spans="1:11" x14ac:dyDescent="0.25">
      <c r="A21" s="156" t="s">
        <v>832</v>
      </c>
      <c r="B21" s="39">
        <v>1</v>
      </c>
      <c r="C21" s="39"/>
      <c r="D21" s="39"/>
      <c r="E21" s="39"/>
      <c r="F21" s="39"/>
      <c r="G21" s="157"/>
      <c r="H21" s="157"/>
      <c r="I21" s="158">
        <v>1</v>
      </c>
      <c r="J21" s="157"/>
      <c r="K21" s="157" t="s">
        <v>838</v>
      </c>
    </row>
    <row r="22" spans="1:11" x14ac:dyDescent="0.25">
      <c r="A22" s="156" t="s">
        <v>832</v>
      </c>
      <c r="B22" s="39">
        <v>1</v>
      </c>
      <c r="C22" s="39"/>
      <c r="D22" s="39"/>
      <c r="E22" s="39"/>
      <c r="F22" s="39"/>
      <c r="G22" s="157"/>
      <c r="H22" s="157"/>
      <c r="I22" s="158">
        <v>1</v>
      </c>
      <c r="J22" s="157"/>
      <c r="K22" s="157" t="s">
        <v>838</v>
      </c>
    </row>
    <row r="23" spans="1:11" x14ac:dyDescent="0.25">
      <c r="A23" s="156" t="s">
        <v>832</v>
      </c>
      <c r="B23" s="39">
        <v>1</v>
      </c>
      <c r="C23" s="39"/>
      <c r="D23" s="39"/>
      <c r="E23" s="39"/>
      <c r="F23" s="39"/>
      <c r="G23" s="157"/>
      <c r="H23" s="157"/>
      <c r="I23" s="158">
        <v>1</v>
      </c>
      <c r="J23" s="157"/>
      <c r="K23" s="157" t="s">
        <v>838</v>
      </c>
    </row>
    <row r="24" spans="1:11" x14ac:dyDescent="0.25">
      <c r="A24" s="156" t="s">
        <v>832</v>
      </c>
      <c r="B24" s="39">
        <v>1</v>
      </c>
      <c r="C24" s="39"/>
      <c r="D24" s="39"/>
      <c r="E24" s="39"/>
      <c r="F24" s="39"/>
      <c r="G24" s="157"/>
      <c r="H24" s="157"/>
      <c r="I24" s="158">
        <v>1</v>
      </c>
      <c r="J24" s="157"/>
      <c r="K24" s="157" t="s">
        <v>838</v>
      </c>
    </row>
    <row r="25" spans="1:11" x14ac:dyDescent="0.25">
      <c r="A25" s="156" t="s">
        <v>832</v>
      </c>
      <c r="B25" s="39">
        <v>1</v>
      </c>
      <c r="C25" s="39"/>
      <c r="D25" s="39"/>
      <c r="E25" s="39"/>
      <c r="F25" s="39"/>
      <c r="G25" s="157"/>
      <c r="H25" s="157"/>
      <c r="I25" s="158">
        <v>1</v>
      </c>
      <c r="J25" s="157"/>
      <c r="K25" s="157" t="s">
        <v>838</v>
      </c>
    </row>
    <row r="26" spans="1:11" x14ac:dyDescent="0.25">
      <c r="A26" s="156" t="s">
        <v>832</v>
      </c>
      <c r="B26" s="39">
        <v>1</v>
      </c>
      <c r="C26" s="39"/>
      <c r="D26" s="39"/>
      <c r="E26" s="39"/>
      <c r="F26" s="39"/>
      <c r="G26" s="157"/>
      <c r="H26" s="157"/>
      <c r="I26" s="158">
        <v>1</v>
      </c>
      <c r="J26" s="157"/>
      <c r="K26" s="157" t="s">
        <v>838</v>
      </c>
    </row>
    <row r="27" spans="1:11" x14ac:dyDescent="0.25">
      <c r="A27" s="156" t="s">
        <v>832</v>
      </c>
      <c r="B27" s="39">
        <v>1</v>
      </c>
      <c r="C27" s="39"/>
      <c r="D27" s="39"/>
      <c r="E27" s="39"/>
      <c r="F27" s="39"/>
      <c r="G27" s="157"/>
      <c r="H27" s="157"/>
      <c r="I27" s="158">
        <v>1</v>
      </c>
      <c r="J27" s="157"/>
      <c r="K27" s="157" t="s">
        <v>838</v>
      </c>
    </row>
    <row r="28" spans="1:11" x14ac:dyDescent="0.25">
      <c r="A28" s="156" t="s">
        <v>832</v>
      </c>
      <c r="B28" s="39">
        <v>1</v>
      </c>
      <c r="C28" s="39"/>
      <c r="D28" s="39"/>
      <c r="E28" s="39"/>
      <c r="F28" s="39"/>
      <c r="G28" s="157"/>
      <c r="H28" s="157"/>
      <c r="I28" s="158">
        <v>1</v>
      </c>
      <c r="J28" s="157"/>
      <c r="K28" s="157" t="s">
        <v>838</v>
      </c>
    </row>
    <row r="29" spans="1:11" x14ac:dyDescent="0.25">
      <c r="A29" s="156" t="s">
        <v>832</v>
      </c>
      <c r="B29" s="39">
        <v>1</v>
      </c>
      <c r="C29" s="39"/>
      <c r="D29" s="39"/>
      <c r="E29" s="39"/>
      <c r="F29" s="39"/>
      <c r="G29" s="157"/>
      <c r="H29" s="157"/>
      <c r="I29" s="158">
        <v>1</v>
      </c>
      <c r="J29" s="157"/>
      <c r="K29" s="157" t="s">
        <v>838</v>
      </c>
    </row>
    <row r="30" spans="1:11" x14ac:dyDescent="0.25">
      <c r="A30" s="156" t="s">
        <v>832</v>
      </c>
      <c r="B30" s="39">
        <v>1</v>
      </c>
      <c r="C30" s="39"/>
      <c r="D30" s="39"/>
      <c r="E30" s="39"/>
      <c r="F30" s="39"/>
      <c r="G30" s="157"/>
      <c r="H30" s="157"/>
      <c r="I30" s="158">
        <v>1</v>
      </c>
      <c r="J30" s="157"/>
      <c r="K30" s="157" t="s">
        <v>838</v>
      </c>
    </row>
    <row r="31" spans="1:11" x14ac:dyDescent="0.25">
      <c r="A31" s="156" t="s">
        <v>832</v>
      </c>
      <c r="B31" s="39">
        <v>1</v>
      </c>
      <c r="C31" s="39"/>
      <c r="D31" s="39"/>
      <c r="E31" s="39"/>
      <c r="F31" s="39"/>
      <c r="G31" s="157"/>
      <c r="H31" s="157"/>
      <c r="I31" s="158">
        <v>1</v>
      </c>
      <c r="J31" s="157"/>
      <c r="K31" s="157" t="s">
        <v>838</v>
      </c>
    </row>
    <row r="32" spans="1:11" x14ac:dyDescent="0.25">
      <c r="A32" s="156" t="s">
        <v>832</v>
      </c>
      <c r="B32" s="39">
        <v>1</v>
      </c>
      <c r="C32" s="39"/>
      <c r="D32" s="39"/>
      <c r="E32" s="39"/>
      <c r="F32" s="39"/>
      <c r="G32" s="157"/>
      <c r="H32" s="157"/>
      <c r="I32" s="158">
        <v>1</v>
      </c>
      <c r="J32" s="157"/>
      <c r="K32" s="157" t="s">
        <v>838</v>
      </c>
    </row>
    <row r="33" spans="1:11" x14ac:dyDescent="0.25">
      <c r="A33" s="156" t="s">
        <v>832</v>
      </c>
      <c r="B33" s="39">
        <v>1</v>
      </c>
      <c r="C33" s="39"/>
      <c r="D33" s="39"/>
      <c r="E33" s="39"/>
      <c r="F33" s="39"/>
      <c r="G33" s="157"/>
      <c r="H33" s="157"/>
      <c r="I33" s="158">
        <v>1</v>
      </c>
      <c r="J33" s="157"/>
      <c r="K33" s="157" t="s">
        <v>838</v>
      </c>
    </row>
    <row r="34" spans="1:11" x14ac:dyDescent="0.25">
      <c r="A34" s="156" t="s">
        <v>832</v>
      </c>
      <c r="B34" s="39">
        <v>1</v>
      </c>
      <c r="C34" s="39"/>
      <c r="D34" s="39"/>
      <c r="E34" s="39"/>
      <c r="F34" s="39"/>
      <c r="G34" s="157"/>
      <c r="H34" s="157"/>
      <c r="I34" s="158">
        <v>1</v>
      </c>
      <c r="J34" s="157"/>
      <c r="K34" s="157" t="s">
        <v>838</v>
      </c>
    </row>
    <row r="35" spans="1:11" x14ac:dyDescent="0.25">
      <c r="A35" s="156" t="s">
        <v>832</v>
      </c>
      <c r="B35" s="39">
        <v>1</v>
      </c>
      <c r="C35" s="39"/>
      <c r="D35" s="39"/>
      <c r="E35" s="39"/>
      <c r="F35" s="39"/>
      <c r="G35" s="157"/>
      <c r="H35" s="157"/>
      <c r="I35" s="158">
        <v>1</v>
      </c>
      <c r="J35" s="157"/>
      <c r="K35" s="157" t="s">
        <v>838</v>
      </c>
    </row>
    <row r="36" spans="1:11" x14ac:dyDescent="0.25">
      <c r="A36" s="156" t="s">
        <v>832</v>
      </c>
      <c r="B36" s="39">
        <v>1</v>
      </c>
      <c r="C36" s="39"/>
      <c r="D36" s="39"/>
      <c r="E36" s="39"/>
      <c r="F36" s="39"/>
      <c r="G36" s="157"/>
      <c r="H36" s="157"/>
      <c r="I36" s="158">
        <v>1</v>
      </c>
      <c r="J36" s="157"/>
      <c r="K36" s="157" t="s">
        <v>838</v>
      </c>
    </row>
    <row r="37" spans="1:11" x14ac:dyDescent="0.25">
      <c r="A37" s="156" t="s">
        <v>832</v>
      </c>
      <c r="B37" s="39">
        <v>1</v>
      </c>
      <c r="C37" s="39"/>
      <c r="D37" s="39"/>
      <c r="E37" s="39"/>
      <c r="F37" s="39"/>
      <c r="G37" s="157"/>
      <c r="H37" s="157"/>
      <c r="I37" s="158">
        <v>1</v>
      </c>
      <c r="J37" s="157"/>
      <c r="K37" s="157" t="s">
        <v>838</v>
      </c>
    </row>
    <row r="38" spans="1:11" x14ac:dyDescent="0.25">
      <c r="A38" s="156" t="s">
        <v>832</v>
      </c>
      <c r="B38" s="39">
        <v>1</v>
      </c>
      <c r="C38" s="39"/>
      <c r="D38" s="39"/>
      <c r="E38" s="39"/>
      <c r="F38" s="39"/>
      <c r="G38" s="157"/>
      <c r="H38" s="157"/>
      <c r="I38" s="158">
        <v>1</v>
      </c>
      <c r="J38" s="157"/>
      <c r="K38" s="157" t="s">
        <v>838</v>
      </c>
    </row>
    <row r="39" spans="1:11" x14ac:dyDescent="0.25">
      <c r="A39" s="156" t="s">
        <v>832</v>
      </c>
      <c r="B39" s="39">
        <v>1</v>
      </c>
      <c r="C39" s="39"/>
      <c r="D39" s="39"/>
      <c r="E39" s="39"/>
      <c r="F39" s="39"/>
      <c r="G39" s="157"/>
      <c r="H39" s="157"/>
      <c r="I39" s="158">
        <v>1</v>
      </c>
      <c r="J39" s="157"/>
      <c r="K39" s="157" t="s">
        <v>838</v>
      </c>
    </row>
    <row r="40" spans="1:11" x14ac:dyDescent="0.25">
      <c r="A40" s="156" t="s">
        <v>832</v>
      </c>
      <c r="B40" s="39">
        <v>1</v>
      </c>
      <c r="C40" s="39"/>
      <c r="D40" s="39"/>
      <c r="E40" s="39"/>
      <c r="F40" s="39"/>
      <c r="G40" s="157"/>
      <c r="H40" s="157"/>
      <c r="I40" s="158">
        <v>1</v>
      </c>
      <c r="J40" s="157"/>
      <c r="K40" s="157" t="s">
        <v>838</v>
      </c>
    </row>
    <row r="41" spans="1:11" x14ac:dyDescent="0.25">
      <c r="A41" s="156" t="s">
        <v>832</v>
      </c>
      <c r="B41" s="39">
        <v>1</v>
      </c>
      <c r="C41" s="39"/>
      <c r="D41" s="39"/>
      <c r="E41" s="39"/>
      <c r="F41" s="39"/>
      <c r="G41" s="157"/>
      <c r="H41" s="157"/>
      <c r="I41" s="158">
        <v>1</v>
      </c>
      <c r="J41" s="157"/>
      <c r="K41" s="157" t="s">
        <v>838</v>
      </c>
    </row>
    <row r="42" spans="1:11" x14ac:dyDescent="0.25">
      <c r="A42" s="156" t="s">
        <v>832</v>
      </c>
      <c r="B42" s="39">
        <v>1</v>
      </c>
      <c r="C42" s="39"/>
      <c r="D42" s="39"/>
      <c r="E42" s="39"/>
      <c r="F42" s="39"/>
      <c r="G42" s="157"/>
      <c r="H42" s="157"/>
      <c r="I42" s="158">
        <v>1</v>
      </c>
      <c r="J42" s="157"/>
      <c r="K42" s="157" t="s">
        <v>838</v>
      </c>
    </row>
    <row r="43" spans="1:11" x14ac:dyDescent="0.25">
      <c r="A43" s="156" t="s">
        <v>832</v>
      </c>
      <c r="B43" s="39">
        <v>1</v>
      </c>
      <c r="C43" s="39"/>
      <c r="D43" s="39"/>
      <c r="E43" s="39"/>
      <c r="F43" s="39"/>
      <c r="G43" s="157"/>
      <c r="H43" s="157"/>
      <c r="I43" s="158">
        <v>1</v>
      </c>
      <c r="J43" s="157"/>
      <c r="K43" s="157" t="s">
        <v>838</v>
      </c>
    </row>
    <row r="44" spans="1:11" x14ac:dyDescent="0.25">
      <c r="A44" s="156" t="s">
        <v>832</v>
      </c>
      <c r="B44" s="39">
        <v>1</v>
      </c>
      <c r="C44" s="39"/>
      <c r="D44" s="39"/>
      <c r="E44" s="39"/>
      <c r="F44" s="39"/>
      <c r="G44" s="157"/>
      <c r="H44" s="157"/>
      <c r="I44" s="158">
        <v>1</v>
      </c>
      <c r="J44" s="157"/>
      <c r="K44" s="157" t="s">
        <v>838</v>
      </c>
    </row>
    <row r="45" spans="1:11" x14ac:dyDescent="0.25">
      <c r="A45" s="156" t="s">
        <v>832</v>
      </c>
      <c r="B45" s="39">
        <v>1</v>
      </c>
      <c r="C45" s="39"/>
      <c r="D45" s="39"/>
      <c r="E45" s="39"/>
      <c r="F45" s="39"/>
      <c r="G45" s="157"/>
      <c r="H45" s="157"/>
      <c r="I45" s="158">
        <v>1</v>
      </c>
      <c r="J45" s="157"/>
      <c r="K45" s="157" t="s">
        <v>838</v>
      </c>
    </row>
    <row r="46" spans="1:11" x14ac:dyDescent="0.25">
      <c r="A46" s="156" t="s">
        <v>832</v>
      </c>
      <c r="B46" s="39">
        <v>1</v>
      </c>
      <c r="C46" s="39"/>
      <c r="D46" s="39"/>
      <c r="E46" s="39"/>
      <c r="F46" s="39"/>
      <c r="G46" s="157"/>
      <c r="H46" s="157"/>
      <c r="I46" s="158">
        <v>1</v>
      </c>
      <c r="J46" s="157"/>
      <c r="K46" s="157" t="s">
        <v>838</v>
      </c>
    </row>
    <row r="47" spans="1:11" x14ac:dyDescent="0.25">
      <c r="A47" s="156" t="s">
        <v>832</v>
      </c>
      <c r="B47" s="39">
        <v>1</v>
      </c>
      <c r="C47" s="39"/>
      <c r="D47" s="39"/>
      <c r="E47" s="39"/>
      <c r="F47" s="39"/>
      <c r="G47" s="157"/>
      <c r="H47" s="157"/>
      <c r="I47" s="158">
        <v>1</v>
      </c>
      <c r="J47" s="157"/>
      <c r="K47" s="157" t="s">
        <v>838</v>
      </c>
    </row>
    <row r="48" spans="1:11" x14ac:dyDescent="0.25">
      <c r="A48" s="156" t="s">
        <v>832</v>
      </c>
      <c r="B48" s="39">
        <v>1</v>
      </c>
      <c r="C48" s="39"/>
      <c r="D48" s="39"/>
      <c r="E48" s="39"/>
      <c r="F48" s="39"/>
      <c r="G48" s="157"/>
      <c r="H48" s="157"/>
      <c r="I48" s="158">
        <v>1</v>
      </c>
      <c r="J48" s="157"/>
      <c r="K48" s="157" t="s">
        <v>838</v>
      </c>
    </row>
    <row r="49" spans="1:11" x14ac:dyDescent="0.25">
      <c r="A49" s="156" t="s">
        <v>832</v>
      </c>
      <c r="B49" s="39">
        <v>1</v>
      </c>
      <c r="C49" s="39"/>
      <c r="D49" s="39"/>
      <c r="E49" s="39"/>
      <c r="F49" s="39"/>
      <c r="G49" s="157"/>
      <c r="H49" s="157"/>
      <c r="I49" s="158">
        <v>1</v>
      </c>
      <c r="J49" s="157"/>
      <c r="K49" s="157" t="s">
        <v>838</v>
      </c>
    </row>
    <row r="50" spans="1:11" x14ac:dyDescent="0.25">
      <c r="A50" s="156" t="s">
        <v>832</v>
      </c>
      <c r="B50" s="39">
        <v>1</v>
      </c>
      <c r="C50" s="39"/>
      <c r="D50" s="39"/>
      <c r="E50" s="39"/>
      <c r="F50" s="39"/>
      <c r="G50" s="157"/>
      <c r="H50" s="157"/>
      <c r="I50" s="158">
        <v>1</v>
      </c>
      <c r="J50" s="157"/>
      <c r="K50" s="157" t="s">
        <v>838</v>
      </c>
    </row>
    <row r="51" spans="1:11" x14ac:dyDescent="0.25">
      <c r="A51" s="156" t="s">
        <v>833</v>
      </c>
      <c r="B51" s="39"/>
      <c r="C51" s="39">
        <v>1</v>
      </c>
      <c r="D51" s="39"/>
      <c r="E51" s="39"/>
      <c r="F51" s="39"/>
      <c r="G51" s="157"/>
      <c r="H51" s="157"/>
      <c r="I51" s="158">
        <v>1</v>
      </c>
      <c r="J51" s="157"/>
      <c r="K51" s="157" t="s">
        <v>838</v>
      </c>
    </row>
    <row r="52" spans="1:11" x14ac:dyDescent="0.25">
      <c r="A52" s="156" t="s">
        <v>833</v>
      </c>
      <c r="B52" s="39"/>
      <c r="C52" s="39">
        <v>1</v>
      </c>
      <c r="D52" s="39"/>
      <c r="E52" s="39"/>
      <c r="F52" s="39"/>
      <c r="G52" s="157"/>
      <c r="H52" s="157"/>
      <c r="I52" s="158">
        <v>1</v>
      </c>
      <c r="J52" s="157"/>
      <c r="K52" s="157" t="s">
        <v>838</v>
      </c>
    </row>
    <row r="53" spans="1:11" x14ac:dyDescent="0.25">
      <c r="A53" s="156" t="s">
        <v>833</v>
      </c>
      <c r="B53" s="39"/>
      <c r="C53" s="39">
        <v>1</v>
      </c>
      <c r="D53" s="39"/>
      <c r="E53" s="39"/>
      <c r="F53" s="39"/>
      <c r="G53" s="157"/>
      <c r="H53" s="157"/>
      <c r="I53" s="158">
        <v>1</v>
      </c>
      <c r="J53" s="157"/>
      <c r="K53" s="157" t="s">
        <v>838</v>
      </c>
    </row>
    <row r="54" spans="1:11" x14ac:dyDescent="0.25">
      <c r="A54" s="156" t="s">
        <v>833</v>
      </c>
      <c r="B54" s="39"/>
      <c r="C54" s="39">
        <v>1</v>
      </c>
      <c r="D54" s="39"/>
      <c r="E54" s="39"/>
      <c r="F54" s="39"/>
      <c r="G54" s="157"/>
      <c r="H54" s="157"/>
      <c r="I54" s="158">
        <v>1</v>
      </c>
      <c r="J54" s="157"/>
      <c r="K54" s="157" t="s">
        <v>838</v>
      </c>
    </row>
    <row r="55" spans="1:11" x14ac:dyDescent="0.25">
      <c r="A55" s="156" t="s">
        <v>833</v>
      </c>
      <c r="B55" s="39"/>
      <c r="C55" s="39">
        <v>1</v>
      </c>
      <c r="D55" s="39"/>
      <c r="E55" s="39"/>
      <c r="F55" s="39"/>
      <c r="G55" s="157"/>
      <c r="H55" s="157"/>
      <c r="I55" s="158">
        <v>1</v>
      </c>
      <c r="J55" s="157"/>
      <c r="K55" s="157" t="s">
        <v>838</v>
      </c>
    </row>
    <row r="56" spans="1:11" x14ac:dyDescent="0.25">
      <c r="A56" s="156" t="s">
        <v>833</v>
      </c>
      <c r="B56" s="39"/>
      <c r="C56" s="39">
        <v>1</v>
      </c>
      <c r="D56" s="39"/>
      <c r="E56" s="39"/>
      <c r="F56" s="39"/>
      <c r="G56" s="157"/>
      <c r="H56" s="157"/>
      <c r="I56" s="158">
        <v>1</v>
      </c>
      <c r="J56" s="157"/>
      <c r="K56" s="157" t="s">
        <v>838</v>
      </c>
    </row>
    <row r="57" spans="1:11" x14ac:dyDescent="0.25">
      <c r="A57" s="156" t="s">
        <v>833</v>
      </c>
      <c r="B57" s="39"/>
      <c r="C57" s="39">
        <v>1</v>
      </c>
      <c r="D57" s="39"/>
      <c r="E57" s="39"/>
      <c r="F57" s="39"/>
      <c r="G57" s="157"/>
      <c r="H57" s="157"/>
      <c r="I57" s="158">
        <v>1</v>
      </c>
      <c r="J57" s="157"/>
      <c r="K57" s="157" t="s">
        <v>838</v>
      </c>
    </row>
    <row r="58" spans="1:11" x14ac:dyDescent="0.25">
      <c r="A58" s="156" t="s">
        <v>833</v>
      </c>
      <c r="B58" s="39"/>
      <c r="C58" s="39">
        <v>1</v>
      </c>
      <c r="D58" s="39"/>
      <c r="E58" s="39"/>
      <c r="F58" s="39"/>
      <c r="G58" s="157"/>
      <c r="H58" s="157"/>
      <c r="I58" s="158">
        <v>1</v>
      </c>
      <c r="J58" s="157"/>
      <c r="K58" s="157" t="s">
        <v>838</v>
      </c>
    </row>
    <row r="59" spans="1:11" x14ac:dyDescent="0.25">
      <c r="A59" s="156" t="s">
        <v>833</v>
      </c>
      <c r="B59" s="39"/>
      <c r="C59" s="39">
        <v>1</v>
      </c>
      <c r="D59" s="39"/>
      <c r="E59" s="39"/>
      <c r="F59" s="39"/>
      <c r="G59" s="157"/>
      <c r="H59" s="157"/>
      <c r="I59" s="158">
        <v>1</v>
      </c>
      <c r="J59" s="157"/>
      <c r="K59" s="157" t="s">
        <v>838</v>
      </c>
    </row>
    <row r="60" spans="1:11" x14ac:dyDescent="0.25">
      <c r="A60" s="156" t="s">
        <v>833</v>
      </c>
      <c r="B60" s="39"/>
      <c r="C60" s="39">
        <v>1</v>
      </c>
      <c r="D60" s="39"/>
      <c r="E60" s="39"/>
      <c r="F60" s="39"/>
      <c r="G60" s="157"/>
      <c r="H60" s="157"/>
      <c r="I60" s="158">
        <v>1</v>
      </c>
      <c r="J60" s="157"/>
      <c r="K60" s="157" t="s">
        <v>838</v>
      </c>
    </row>
    <row r="61" spans="1:11" x14ac:dyDescent="0.25">
      <c r="A61" s="156" t="s">
        <v>833</v>
      </c>
      <c r="B61" s="39"/>
      <c r="C61" s="39">
        <v>1</v>
      </c>
      <c r="D61" s="39"/>
      <c r="E61" s="39"/>
      <c r="F61" s="39"/>
      <c r="G61" s="157"/>
      <c r="H61" s="157"/>
      <c r="I61" s="158">
        <v>1</v>
      </c>
      <c r="J61" s="157"/>
      <c r="K61" s="157" t="s">
        <v>838</v>
      </c>
    </row>
    <row r="62" spans="1:11" x14ac:dyDescent="0.25">
      <c r="A62" s="156" t="s">
        <v>833</v>
      </c>
      <c r="B62" s="39"/>
      <c r="C62" s="39">
        <v>1</v>
      </c>
      <c r="D62" s="39"/>
      <c r="E62" s="39"/>
      <c r="F62" s="39"/>
      <c r="G62" s="157"/>
      <c r="H62" s="157"/>
      <c r="I62" s="158">
        <v>1</v>
      </c>
      <c r="J62" s="157"/>
      <c r="K62" s="157" t="s">
        <v>838</v>
      </c>
    </row>
    <row r="63" spans="1:11" x14ac:dyDescent="0.25">
      <c r="A63" s="156" t="s">
        <v>833</v>
      </c>
      <c r="B63" s="39"/>
      <c r="C63" s="39">
        <v>1</v>
      </c>
      <c r="D63" s="39"/>
      <c r="E63" s="39"/>
      <c r="F63" s="39"/>
      <c r="G63" s="157"/>
      <c r="H63" s="157"/>
      <c r="I63" s="158">
        <v>1</v>
      </c>
      <c r="J63" s="157"/>
      <c r="K63" s="157" t="s">
        <v>838</v>
      </c>
    </row>
    <row r="64" spans="1:11" x14ac:dyDescent="0.25">
      <c r="A64" s="156" t="s">
        <v>833</v>
      </c>
      <c r="B64" s="39"/>
      <c r="C64" s="39">
        <v>1</v>
      </c>
      <c r="D64" s="39"/>
      <c r="E64" s="39"/>
      <c r="F64" s="39"/>
      <c r="G64" s="157"/>
      <c r="H64" s="157"/>
      <c r="I64" s="158">
        <v>1</v>
      </c>
      <c r="J64" s="157"/>
      <c r="K64" s="157" t="s">
        <v>838</v>
      </c>
    </row>
    <row r="65" spans="1:11" x14ac:dyDescent="0.25">
      <c r="A65" s="156" t="s">
        <v>833</v>
      </c>
      <c r="B65" s="39"/>
      <c r="C65" s="39">
        <v>1</v>
      </c>
      <c r="D65" s="39"/>
      <c r="E65" s="39"/>
      <c r="F65" s="39"/>
      <c r="G65" s="157"/>
      <c r="H65" s="157"/>
      <c r="I65" s="158">
        <v>1</v>
      </c>
      <c r="J65" s="157"/>
      <c r="K65" s="157" t="s">
        <v>838</v>
      </c>
    </row>
    <row r="66" spans="1:11" x14ac:dyDescent="0.25">
      <c r="A66" s="156" t="s">
        <v>833</v>
      </c>
      <c r="B66" s="39"/>
      <c r="C66" s="39">
        <v>1</v>
      </c>
      <c r="D66" s="39"/>
      <c r="E66" s="39"/>
      <c r="F66" s="39"/>
      <c r="G66" s="157"/>
      <c r="H66" s="157"/>
      <c r="I66" s="158">
        <v>1</v>
      </c>
      <c r="J66" s="157"/>
      <c r="K66" s="157" t="s">
        <v>838</v>
      </c>
    </row>
    <row r="67" spans="1:11" x14ac:dyDescent="0.25">
      <c r="A67" s="156" t="s">
        <v>833</v>
      </c>
      <c r="B67" s="39"/>
      <c r="C67" s="39">
        <v>1</v>
      </c>
      <c r="D67" s="39"/>
      <c r="E67" s="39"/>
      <c r="F67" s="39"/>
      <c r="G67" s="157"/>
      <c r="H67" s="157"/>
      <c r="I67" s="158">
        <v>1</v>
      </c>
      <c r="J67" s="157"/>
      <c r="K67" s="157" t="s">
        <v>838</v>
      </c>
    </row>
    <row r="68" spans="1:11" x14ac:dyDescent="0.25">
      <c r="A68" s="156" t="s">
        <v>833</v>
      </c>
      <c r="B68" s="39"/>
      <c r="C68" s="39">
        <v>1</v>
      </c>
      <c r="D68" s="39"/>
      <c r="E68" s="39"/>
      <c r="F68" s="39"/>
      <c r="G68" s="157"/>
      <c r="H68" s="157"/>
      <c r="I68" s="158">
        <v>1</v>
      </c>
      <c r="J68" s="157"/>
      <c r="K68" s="157" t="s">
        <v>838</v>
      </c>
    </row>
    <row r="69" spans="1:11" x14ac:dyDescent="0.25">
      <c r="A69" s="156" t="s">
        <v>833</v>
      </c>
      <c r="B69" s="39"/>
      <c r="C69" s="39">
        <v>1</v>
      </c>
      <c r="D69" s="39"/>
      <c r="E69" s="39"/>
      <c r="F69" s="39"/>
      <c r="G69" s="157"/>
      <c r="H69" s="157"/>
      <c r="I69" s="158">
        <v>1</v>
      </c>
      <c r="J69" s="157"/>
      <c r="K69" s="157" t="s">
        <v>838</v>
      </c>
    </row>
    <row r="70" spans="1:11" x14ac:dyDescent="0.25">
      <c r="A70" s="156" t="s">
        <v>833</v>
      </c>
      <c r="B70" s="39"/>
      <c r="C70" s="39">
        <v>1</v>
      </c>
      <c r="D70" s="39"/>
      <c r="E70" s="39"/>
      <c r="F70" s="39"/>
      <c r="G70" s="157"/>
      <c r="H70" s="157"/>
      <c r="I70" s="158">
        <v>1</v>
      </c>
      <c r="J70" s="157"/>
      <c r="K70" s="157" t="s">
        <v>838</v>
      </c>
    </row>
    <row r="71" spans="1:11" x14ac:dyDescent="0.25">
      <c r="A71" s="156" t="s">
        <v>833</v>
      </c>
      <c r="B71" s="39"/>
      <c r="C71" s="39">
        <v>1</v>
      </c>
      <c r="D71" s="39"/>
      <c r="E71" s="39"/>
      <c r="F71" s="39"/>
      <c r="G71" s="157"/>
      <c r="H71" s="157"/>
      <c r="I71" s="158">
        <v>1</v>
      </c>
      <c r="J71" s="157"/>
      <c r="K71" s="157" t="s">
        <v>838</v>
      </c>
    </row>
    <row r="72" spans="1:11" x14ac:dyDescent="0.25">
      <c r="A72" s="156" t="s">
        <v>833</v>
      </c>
      <c r="B72" s="39"/>
      <c r="C72" s="39">
        <v>1</v>
      </c>
      <c r="D72" s="39"/>
      <c r="E72" s="39"/>
      <c r="F72" s="39"/>
      <c r="G72" s="157"/>
      <c r="H72" s="157"/>
      <c r="I72" s="158">
        <v>1</v>
      </c>
      <c r="J72" s="157"/>
      <c r="K72" s="157" t="s">
        <v>838</v>
      </c>
    </row>
    <row r="73" spans="1:11" x14ac:dyDescent="0.25">
      <c r="A73" s="156" t="s">
        <v>833</v>
      </c>
      <c r="B73" s="39"/>
      <c r="C73" s="39">
        <v>1</v>
      </c>
      <c r="D73" s="39"/>
      <c r="E73" s="39"/>
      <c r="F73" s="39"/>
      <c r="G73" s="157"/>
      <c r="H73" s="157"/>
      <c r="I73" s="158">
        <v>1</v>
      </c>
      <c r="J73" s="157"/>
      <c r="K73" s="157" t="s">
        <v>838</v>
      </c>
    </row>
    <row r="74" spans="1:11" x14ac:dyDescent="0.25">
      <c r="A74" s="156" t="s">
        <v>833</v>
      </c>
      <c r="B74" s="39"/>
      <c r="C74" s="39">
        <v>1</v>
      </c>
      <c r="D74" s="39"/>
      <c r="E74" s="39"/>
      <c r="F74" s="39"/>
      <c r="G74" s="157"/>
      <c r="H74" s="157"/>
      <c r="I74" s="158">
        <v>1</v>
      </c>
      <c r="J74" s="157"/>
      <c r="K74" s="157" t="s">
        <v>838</v>
      </c>
    </row>
    <row r="75" spans="1:11" x14ac:dyDescent="0.25">
      <c r="A75" s="156" t="s">
        <v>833</v>
      </c>
      <c r="B75" s="39"/>
      <c r="C75" s="39">
        <v>1</v>
      </c>
      <c r="D75" s="39"/>
      <c r="E75" s="39"/>
      <c r="F75" s="39"/>
      <c r="G75" s="157"/>
      <c r="H75" s="157"/>
      <c r="I75" s="158">
        <v>1</v>
      </c>
      <c r="J75" s="157"/>
      <c r="K75" s="157" t="s">
        <v>838</v>
      </c>
    </row>
    <row r="76" spans="1:11" x14ac:dyDescent="0.25">
      <c r="A76" s="156" t="s">
        <v>833</v>
      </c>
      <c r="B76" s="39"/>
      <c r="C76" s="39">
        <v>1</v>
      </c>
      <c r="D76" s="39"/>
      <c r="E76" s="39"/>
      <c r="F76" s="39"/>
      <c r="G76" s="157"/>
      <c r="H76" s="157"/>
      <c r="I76" s="158">
        <v>1</v>
      </c>
      <c r="J76" s="157"/>
      <c r="K76" s="157" t="s">
        <v>838</v>
      </c>
    </row>
    <row r="77" spans="1:11" x14ac:dyDescent="0.25">
      <c r="A77" s="156" t="s">
        <v>833</v>
      </c>
      <c r="B77" s="39"/>
      <c r="C77" s="39">
        <v>1</v>
      </c>
      <c r="D77" s="39"/>
      <c r="E77" s="39"/>
      <c r="F77" s="39"/>
      <c r="G77" s="157"/>
      <c r="H77" s="157"/>
      <c r="I77" s="158">
        <v>1</v>
      </c>
      <c r="J77" s="157"/>
      <c r="K77" s="157" t="s">
        <v>838</v>
      </c>
    </row>
    <row r="78" spans="1:11" x14ac:dyDescent="0.25">
      <c r="A78" s="156" t="s">
        <v>833</v>
      </c>
      <c r="B78" s="39"/>
      <c r="C78" s="39">
        <v>1</v>
      </c>
      <c r="D78" s="39"/>
      <c r="E78" s="39"/>
      <c r="F78" s="39"/>
      <c r="G78" s="157"/>
      <c r="H78" s="157"/>
      <c r="I78" s="158">
        <v>1</v>
      </c>
      <c r="J78" s="157"/>
      <c r="K78" s="157" t="s">
        <v>838</v>
      </c>
    </row>
    <row r="79" spans="1:11" x14ac:dyDescent="0.25">
      <c r="A79" s="156" t="s">
        <v>833</v>
      </c>
      <c r="B79" s="39"/>
      <c r="C79" s="39">
        <v>1</v>
      </c>
      <c r="D79" s="39"/>
      <c r="E79" s="39"/>
      <c r="F79" s="39"/>
      <c r="G79" s="157"/>
      <c r="H79" s="157"/>
      <c r="I79" s="158">
        <v>1</v>
      </c>
      <c r="J79" s="157"/>
      <c r="K79" s="157" t="s">
        <v>838</v>
      </c>
    </row>
    <row r="80" spans="1:11" x14ac:dyDescent="0.25">
      <c r="A80" s="156" t="s">
        <v>833</v>
      </c>
      <c r="B80" s="39"/>
      <c r="C80" s="39">
        <v>1</v>
      </c>
      <c r="D80" s="39"/>
      <c r="E80" s="39"/>
      <c r="F80" s="39"/>
      <c r="G80" s="157"/>
      <c r="H80" s="157"/>
      <c r="I80" s="158">
        <v>1</v>
      </c>
      <c r="J80" s="157"/>
      <c r="K80" s="157" t="s">
        <v>838</v>
      </c>
    </row>
    <row r="81" spans="1:11" x14ac:dyDescent="0.25">
      <c r="A81" s="156" t="s">
        <v>833</v>
      </c>
      <c r="B81" s="39"/>
      <c r="C81" s="39">
        <v>1</v>
      </c>
      <c r="D81" s="39"/>
      <c r="E81" s="39"/>
      <c r="F81" s="39"/>
      <c r="G81" s="157"/>
      <c r="H81" s="157"/>
      <c r="I81" s="158">
        <v>1</v>
      </c>
      <c r="J81" s="157"/>
      <c r="K81" s="157" t="s">
        <v>838</v>
      </c>
    </row>
    <row r="82" spans="1:11" x14ac:dyDescent="0.25">
      <c r="A82" s="156" t="s">
        <v>833</v>
      </c>
      <c r="B82" s="39"/>
      <c r="C82" s="39">
        <v>1</v>
      </c>
      <c r="D82" s="39"/>
      <c r="E82" s="39"/>
      <c r="F82" s="39"/>
      <c r="G82" s="157"/>
      <c r="H82" s="157"/>
      <c r="I82" s="158">
        <v>1</v>
      </c>
      <c r="J82" s="157"/>
      <c r="K82" s="157" t="s">
        <v>838</v>
      </c>
    </row>
    <row r="83" spans="1:11" x14ac:dyDescent="0.25">
      <c r="A83" s="156" t="s">
        <v>833</v>
      </c>
      <c r="B83" s="39"/>
      <c r="C83" s="39">
        <v>1</v>
      </c>
      <c r="D83" s="39"/>
      <c r="E83" s="39"/>
      <c r="F83" s="39"/>
      <c r="G83" s="157"/>
      <c r="H83" s="157"/>
      <c r="I83" s="158">
        <v>1</v>
      </c>
      <c r="J83" s="157"/>
      <c r="K83" s="157" t="s">
        <v>838</v>
      </c>
    </row>
    <row r="84" spans="1:11" x14ac:dyDescent="0.25">
      <c r="A84" s="156" t="s">
        <v>833</v>
      </c>
      <c r="B84" s="39"/>
      <c r="C84" s="39">
        <v>1</v>
      </c>
      <c r="D84" s="39"/>
      <c r="E84" s="39"/>
      <c r="F84" s="39"/>
      <c r="G84" s="157"/>
      <c r="H84" s="157"/>
      <c r="I84" s="158">
        <v>1</v>
      </c>
      <c r="J84" s="157"/>
      <c r="K84" s="157" t="s">
        <v>838</v>
      </c>
    </row>
    <row r="85" spans="1:11" x14ac:dyDescent="0.25">
      <c r="A85" s="156" t="s">
        <v>833</v>
      </c>
      <c r="B85" s="39"/>
      <c r="C85" s="39">
        <v>1</v>
      </c>
      <c r="D85" s="39"/>
      <c r="E85" s="39"/>
      <c r="F85" s="39"/>
      <c r="G85" s="157"/>
      <c r="H85" s="157"/>
      <c r="I85" s="158">
        <v>1</v>
      </c>
      <c r="J85" s="157"/>
      <c r="K85" s="157" t="s">
        <v>838</v>
      </c>
    </row>
    <row r="86" spans="1:11" x14ac:dyDescent="0.25">
      <c r="A86" s="156" t="s">
        <v>833</v>
      </c>
      <c r="B86" s="39"/>
      <c r="C86" s="39">
        <v>1</v>
      </c>
      <c r="D86" s="39"/>
      <c r="E86" s="39"/>
      <c r="F86" s="39"/>
      <c r="G86" s="157"/>
      <c r="H86" s="157"/>
      <c r="I86" s="158">
        <v>1</v>
      </c>
      <c r="J86" s="157"/>
      <c r="K86" s="157" t="s">
        <v>838</v>
      </c>
    </row>
    <row r="87" spans="1:11" x14ac:dyDescent="0.25">
      <c r="A87" s="156" t="s">
        <v>833</v>
      </c>
      <c r="B87" s="39"/>
      <c r="C87" s="39">
        <v>1</v>
      </c>
      <c r="D87" s="39"/>
      <c r="E87" s="39"/>
      <c r="F87" s="39"/>
      <c r="G87" s="157"/>
      <c r="H87" s="157"/>
      <c r="I87" s="158">
        <v>1</v>
      </c>
      <c r="J87" s="157"/>
      <c r="K87" s="157" t="s">
        <v>838</v>
      </c>
    </row>
    <row r="88" spans="1:11" x14ac:dyDescent="0.25">
      <c r="A88" s="156" t="s">
        <v>833</v>
      </c>
      <c r="B88" s="39"/>
      <c r="C88" s="39">
        <v>1</v>
      </c>
      <c r="D88" s="39"/>
      <c r="E88" s="39"/>
      <c r="F88" s="39"/>
      <c r="G88" s="157"/>
      <c r="H88" s="157"/>
      <c r="I88" s="158">
        <v>1</v>
      </c>
      <c r="J88" s="157"/>
      <c r="K88" s="157" t="s">
        <v>838</v>
      </c>
    </row>
    <row r="89" spans="1:11" x14ac:dyDescent="0.25">
      <c r="A89" s="156" t="s">
        <v>833</v>
      </c>
      <c r="B89" s="39"/>
      <c r="C89" s="39">
        <v>1</v>
      </c>
      <c r="D89" s="39"/>
      <c r="E89" s="39"/>
      <c r="F89" s="39"/>
      <c r="G89" s="157"/>
      <c r="H89" s="157"/>
      <c r="I89" s="158">
        <v>1</v>
      </c>
      <c r="J89" s="157"/>
      <c r="K89" s="157" t="s">
        <v>838</v>
      </c>
    </row>
    <row r="90" spans="1:11" x14ac:dyDescent="0.25">
      <c r="A90" s="156" t="s">
        <v>833</v>
      </c>
      <c r="B90" s="39"/>
      <c r="C90" s="39">
        <v>1</v>
      </c>
      <c r="D90" s="39"/>
      <c r="E90" s="39"/>
      <c r="F90" s="39"/>
      <c r="G90" s="157"/>
      <c r="H90" s="157"/>
      <c r="I90" s="158">
        <v>1</v>
      </c>
      <c r="J90" s="157"/>
      <c r="K90" s="157" t="s">
        <v>838</v>
      </c>
    </row>
    <row r="91" spans="1:11" x14ac:dyDescent="0.25">
      <c r="A91" s="156" t="s">
        <v>833</v>
      </c>
      <c r="B91" s="39"/>
      <c r="C91" s="39">
        <v>1</v>
      </c>
      <c r="D91" s="39"/>
      <c r="E91" s="39"/>
      <c r="F91" s="39"/>
      <c r="G91" s="157"/>
      <c r="H91" s="157"/>
      <c r="I91" s="158">
        <v>1</v>
      </c>
      <c r="J91" s="157"/>
      <c r="K91" s="157" t="s">
        <v>838</v>
      </c>
    </row>
    <row r="92" spans="1:11" x14ac:dyDescent="0.25">
      <c r="A92" s="156" t="s">
        <v>833</v>
      </c>
      <c r="B92" s="39"/>
      <c r="C92" s="39">
        <v>1</v>
      </c>
      <c r="D92" s="39"/>
      <c r="E92" s="39"/>
      <c r="F92" s="39"/>
      <c r="G92" s="157"/>
      <c r="H92" s="157"/>
      <c r="I92" s="158">
        <v>1</v>
      </c>
      <c r="J92" s="157"/>
      <c r="K92" s="157" t="s">
        <v>838</v>
      </c>
    </row>
    <row r="93" spans="1:11" x14ac:dyDescent="0.25">
      <c r="A93" s="156" t="s">
        <v>833</v>
      </c>
      <c r="B93" s="39"/>
      <c r="C93" s="39">
        <v>1</v>
      </c>
      <c r="D93" s="39"/>
      <c r="E93" s="39"/>
      <c r="F93" s="39"/>
      <c r="G93" s="157"/>
      <c r="H93" s="157"/>
      <c r="I93" s="158">
        <v>1</v>
      </c>
      <c r="J93" s="157"/>
      <c r="K93" s="157" t="s">
        <v>838</v>
      </c>
    </row>
    <row r="94" spans="1:11" x14ac:dyDescent="0.25">
      <c r="A94" s="156" t="s">
        <v>833</v>
      </c>
      <c r="B94" s="39"/>
      <c r="C94" s="39">
        <v>1</v>
      </c>
      <c r="D94" s="39"/>
      <c r="E94" s="39"/>
      <c r="F94" s="39"/>
      <c r="G94" s="157"/>
      <c r="H94" s="157"/>
      <c r="I94" s="158">
        <v>1</v>
      </c>
      <c r="J94" s="157"/>
      <c r="K94" s="157" t="s">
        <v>838</v>
      </c>
    </row>
    <row r="95" spans="1:11" x14ac:dyDescent="0.25">
      <c r="A95" s="156" t="s">
        <v>833</v>
      </c>
      <c r="B95" s="39"/>
      <c r="C95" s="39">
        <v>1</v>
      </c>
      <c r="D95" s="39"/>
      <c r="E95" s="39"/>
      <c r="F95" s="39"/>
      <c r="G95" s="157"/>
      <c r="H95" s="157"/>
      <c r="I95" s="158">
        <v>1</v>
      </c>
      <c r="J95" s="157"/>
      <c r="K95" s="157" t="s">
        <v>838</v>
      </c>
    </row>
    <row r="96" spans="1:11" x14ac:dyDescent="0.25">
      <c r="A96" s="156" t="s">
        <v>833</v>
      </c>
      <c r="B96" s="39"/>
      <c r="C96" s="39">
        <v>1</v>
      </c>
      <c r="D96" s="39"/>
      <c r="E96" s="39"/>
      <c r="F96" s="39"/>
      <c r="G96" s="157"/>
      <c r="H96" s="157"/>
      <c r="I96" s="158">
        <v>1</v>
      </c>
      <c r="J96" s="157"/>
      <c r="K96" s="157" t="s">
        <v>838</v>
      </c>
    </row>
    <row r="97" spans="1:11" x14ac:dyDescent="0.25">
      <c r="A97" s="156" t="s">
        <v>833</v>
      </c>
      <c r="B97" s="39"/>
      <c r="C97" s="39">
        <v>1</v>
      </c>
      <c r="D97" s="39"/>
      <c r="E97" s="39"/>
      <c r="F97" s="39"/>
      <c r="G97" s="157"/>
      <c r="H97" s="157"/>
      <c r="I97" s="158">
        <v>1</v>
      </c>
      <c r="J97" s="157"/>
      <c r="K97" s="157" t="s">
        <v>838</v>
      </c>
    </row>
    <row r="98" spans="1:11" x14ac:dyDescent="0.25">
      <c r="A98" s="156" t="s">
        <v>833</v>
      </c>
      <c r="B98" s="39"/>
      <c r="C98" s="39">
        <v>1</v>
      </c>
      <c r="D98" s="39"/>
      <c r="E98" s="39"/>
      <c r="F98" s="39"/>
      <c r="G98" s="157"/>
      <c r="H98" s="157"/>
      <c r="I98" s="158">
        <v>1</v>
      </c>
      <c r="J98" s="157"/>
      <c r="K98" s="157" t="s">
        <v>838</v>
      </c>
    </row>
    <row r="99" spans="1:11" x14ac:dyDescent="0.25">
      <c r="A99" s="156" t="s">
        <v>833</v>
      </c>
      <c r="B99" s="39"/>
      <c r="C99" s="39">
        <v>1</v>
      </c>
      <c r="D99" s="39"/>
      <c r="E99" s="39"/>
      <c r="F99" s="39"/>
      <c r="G99" s="157"/>
      <c r="H99" s="157"/>
      <c r="I99" s="158">
        <v>1</v>
      </c>
      <c r="J99" s="157"/>
      <c r="K99" s="157" t="s">
        <v>838</v>
      </c>
    </row>
    <row r="100" spans="1:11" x14ac:dyDescent="0.25">
      <c r="A100" s="156" t="s">
        <v>833</v>
      </c>
      <c r="B100" s="39"/>
      <c r="C100" s="39">
        <v>1</v>
      </c>
      <c r="D100" s="39"/>
      <c r="E100" s="39"/>
      <c r="F100" s="39"/>
      <c r="G100" s="157"/>
      <c r="H100" s="157"/>
      <c r="I100" s="158">
        <v>1</v>
      </c>
      <c r="J100" s="157"/>
      <c r="K100" s="157" t="s">
        <v>838</v>
      </c>
    </row>
    <row r="101" spans="1:11" x14ac:dyDescent="0.25">
      <c r="A101" s="156" t="s">
        <v>833</v>
      </c>
      <c r="B101" s="39"/>
      <c r="C101" s="39">
        <v>1</v>
      </c>
      <c r="D101" s="39"/>
      <c r="E101" s="39"/>
      <c r="F101" s="39"/>
      <c r="G101" s="157"/>
      <c r="H101" s="157"/>
      <c r="I101" s="158">
        <v>1</v>
      </c>
      <c r="J101" s="157"/>
      <c r="K101" s="157" t="s">
        <v>838</v>
      </c>
    </row>
    <row r="102" spans="1:11" x14ac:dyDescent="0.25">
      <c r="A102" s="156" t="s">
        <v>833</v>
      </c>
      <c r="B102" s="39"/>
      <c r="C102" s="39">
        <v>1</v>
      </c>
      <c r="D102" s="39"/>
      <c r="E102" s="39"/>
      <c r="F102" s="39"/>
      <c r="G102" s="157"/>
      <c r="H102" s="157"/>
      <c r="I102" s="158">
        <v>1</v>
      </c>
      <c r="J102" s="157"/>
      <c r="K102" s="157" t="s">
        <v>838</v>
      </c>
    </row>
    <row r="103" spans="1:11" x14ac:dyDescent="0.25">
      <c r="A103" s="156" t="s">
        <v>833</v>
      </c>
      <c r="B103" s="39"/>
      <c r="C103" s="39">
        <v>1</v>
      </c>
      <c r="D103" s="39"/>
      <c r="E103" s="39"/>
      <c r="F103" s="39"/>
      <c r="G103" s="157"/>
      <c r="H103" s="157"/>
      <c r="I103" s="158">
        <v>1</v>
      </c>
      <c r="J103" s="157"/>
      <c r="K103" s="157" t="s">
        <v>838</v>
      </c>
    </row>
    <row r="104" spans="1:11" x14ac:dyDescent="0.25">
      <c r="A104" s="156" t="s">
        <v>833</v>
      </c>
      <c r="B104" s="39"/>
      <c r="C104" s="39">
        <v>1</v>
      </c>
      <c r="D104" s="39"/>
      <c r="E104" s="39"/>
      <c r="F104" s="39"/>
      <c r="G104" s="157"/>
      <c r="H104" s="157"/>
      <c r="I104" s="158">
        <v>1</v>
      </c>
      <c r="J104" s="157"/>
      <c r="K104" s="157" t="s">
        <v>838</v>
      </c>
    </row>
    <row r="105" spans="1:11" x14ac:dyDescent="0.25">
      <c r="A105" s="156" t="s">
        <v>833</v>
      </c>
      <c r="B105" s="39"/>
      <c r="C105" s="39">
        <v>1</v>
      </c>
      <c r="D105" s="39"/>
      <c r="E105" s="39"/>
      <c r="F105" s="39"/>
      <c r="G105" s="157"/>
      <c r="H105" s="157"/>
      <c r="I105" s="158">
        <v>1</v>
      </c>
      <c r="J105" s="157"/>
      <c r="K105" s="157" t="s">
        <v>838</v>
      </c>
    </row>
    <row r="106" spans="1:11" x14ac:dyDescent="0.25">
      <c r="A106" s="156" t="s">
        <v>833</v>
      </c>
      <c r="B106" s="39"/>
      <c r="C106" s="39">
        <v>1</v>
      </c>
      <c r="D106" s="39"/>
      <c r="E106" s="39"/>
      <c r="F106" s="39"/>
      <c r="G106" s="157"/>
      <c r="H106" s="157"/>
      <c r="I106" s="158">
        <v>1</v>
      </c>
      <c r="J106" s="157"/>
      <c r="K106" s="157" t="s">
        <v>838</v>
      </c>
    </row>
    <row r="107" spans="1:11" x14ac:dyDescent="0.25">
      <c r="A107" s="156" t="s">
        <v>833</v>
      </c>
      <c r="B107" s="39"/>
      <c r="C107" s="39">
        <v>1</v>
      </c>
      <c r="D107" s="39"/>
      <c r="E107" s="39"/>
      <c r="F107" s="39"/>
      <c r="G107" s="157"/>
      <c r="H107" s="157"/>
      <c r="I107" s="158">
        <v>1</v>
      </c>
      <c r="J107" s="157"/>
      <c r="K107" s="157" t="s">
        <v>838</v>
      </c>
    </row>
    <row r="108" spans="1:11" x14ac:dyDescent="0.25">
      <c r="A108" s="156" t="s">
        <v>834</v>
      </c>
      <c r="B108" s="39"/>
      <c r="C108" s="39">
        <v>1</v>
      </c>
      <c r="D108" s="39"/>
      <c r="E108" s="39"/>
      <c r="F108" s="39"/>
      <c r="G108" s="157"/>
      <c r="H108" s="157"/>
      <c r="I108" s="158">
        <v>1</v>
      </c>
      <c r="J108" s="157"/>
      <c r="K108" s="157" t="s">
        <v>838</v>
      </c>
    </row>
    <row r="109" spans="1:11" x14ac:dyDescent="0.25">
      <c r="A109" s="156" t="s">
        <v>834</v>
      </c>
      <c r="B109" s="39"/>
      <c r="C109" s="39">
        <v>1</v>
      </c>
      <c r="D109" s="39"/>
      <c r="E109" s="39"/>
      <c r="F109" s="39"/>
      <c r="G109" s="157"/>
      <c r="H109" s="157"/>
      <c r="I109" s="158">
        <v>1</v>
      </c>
      <c r="J109" s="157"/>
      <c r="K109" s="157" t="s">
        <v>838</v>
      </c>
    </row>
    <row r="110" spans="1:11" x14ac:dyDescent="0.25">
      <c r="A110" s="156" t="s">
        <v>834</v>
      </c>
      <c r="B110" s="39"/>
      <c r="C110" s="39">
        <v>1</v>
      </c>
      <c r="D110" s="39"/>
      <c r="E110" s="39"/>
      <c r="F110" s="39"/>
      <c r="G110" s="157"/>
      <c r="H110" s="157"/>
      <c r="I110" s="158">
        <v>1</v>
      </c>
      <c r="J110" s="157"/>
      <c r="K110" s="157" t="s">
        <v>838</v>
      </c>
    </row>
    <row r="111" spans="1:11" x14ac:dyDescent="0.25">
      <c r="A111" s="156" t="s">
        <v>834</v>
      </c>
      <c r="B111" s="39"/>
      <c r="C111" s="39">
        <v>1</v>
      </c>
      <c r="D111" s="39"/>
      <c r="E111" s="39"/>
      <c r="F111" s="39"/>
      <c r="G111" s="157"/>
      <c r="H111" s="157"/>
      <c r="I111" s="158">
        <v>1</v>
      </c>
      <c r="J111" s="157"/>
      <c r="K111" s="157" t="s">
        <v>838</v>
      </c>
    </row>
    <row r="112" spans="1:11" x14ac:dyDescent="0.25">
      <c r="A112" s="156" t="s">
        <v>834</v>
      </c>
      <c r="B112" s="39"/>
      <c r="C112" s="39">
        <v>1</v>
      </c>
      <c r="D112" s="39"/>
      <c r="E112" s="39"/>
      <c r="F112" s="39"/>
      <c r="G112" s="157"/>
      <c r="H112" s="157"/>
      <c r="I112" s="158">
        <v>1</v>
      </c>
      <c r="J112" s="157"/>
      <c r="K112" s="157" t="s">
        <v>838</v>
      </c>
    </row>
    <row r="113" spans="1:11" x14ac:dyDescent="0.25">
      <c r="A113" s="156" t="s">
        <v>834</v>
      </c>
      <c r="B113" s="39"/>
      <c r="C113" s="39">
        <v>1</v>
      </c>
      <c r="D113" s="39"/>
      <c r="E113" s="39"/>
      <c r="F113" s="39"/>
      <c r="G113" s="157"/>
      <c r="H113" s="157"/>
      <c r="I113" s="158">
        <v>1</v>
      </c>
      <c r="J113" s="157"/>
      <c r="K113" s="157" t="s">
        <v>838</v>
      </c>
    </row>
    <row r="114" spans="1:11" x14ac:dyDescent="0.25">
      <c r="A114" s="156" t="s">
        <v>834</v>
      </c>
      <c r="B114" s="39"/>
      <c r="C114" s="39">
        <v>1</v>
      </c>
      <c r="D114" s="39"/>
      <c r="E114" s="39"/>
      <c r="F114" s="39"/>
      <c r="G114" s="157"/>
      <c r="H114" s="157"/>
      <c r="I114" s="158">
        <v>1</v>
      </c>
      <c r="J114" s="157"/>
      <c r="K114" s="157" t="s">
        <v>838</v>
      </c>
    </row>
    <row r="115" spans="1:11" x14ac:dyDescent="0.25">
      <c r="A115" s="156" t="s">
        <v>834</v>
      </c>
      <c r="B115" s="39"/>
      <c r="C115" s="39">
        <v>1</v>
      </c>
      <c r="D115" s="39"/>
      <c r="E115" s="39"/>
      <c r="F115" s="39"/>
      <c r="G115" s="157"/>
      <c r="H115" s="157"/>
      <c r="I115" s="158">
        <v>1</v>
      </c>
      <c r="J115" s="157"/>
      <c r="K115" s="157" t="s">
        <v>838</v>
      </c>
    </row>
    <row r="116" spans="1:11" x14ac:dyDescent="0.25">
      <c r="A116" s="156" t="s">
        <v>834</v>
      </c>
      <c r="B116" s="39"/>
      <c r="C116" s="39">
        <v>1</v>
      </c>
      <c r="D116" s="39"/>
      <c r="E116" s="39"/>
      <c r="F116" s="39"/>
      <c r="G116" s="157"/>
      <c r="H116" s="157"/>
      <c r="I116" s="158">
        <v>1</v>
      </c>
      <c r="J116" s="157"/>
      <c r="K116" s="157" t="s">
        <v>838</v>
      </c>
    </row>
    <row r="117" spans="1:11" x14ac:dyDescent="0.25">
      <c r="A117" s="156" t="s">
        <v>834</v>
      </c>
      <c r="B117" s="39"/>
      <c r="C117" s="39">
        <v>1</v>
      </c>
      <c r="D117" s="39"/>
      <c r="E117" s="39"/>
      <c r="F117" s="39"/>
      <c r="G117" s="157"/>
      <c r="H117" s="157"/>
      <c r="I117" s="158">
        <v>1</v>
      </c>
      <c r="J117" s="157"/>
      <c r="K117" s="157" t="s">
        <v>838</v>
      </c>
    </row>
    <row r="118" spans="1:11" x14ac:dyDescent="0.25">
      <c r="A118" s="156" t="s">
        <v>834</v>
      </c>
      <c r="B118" s="39"/>
      <c r="C118" s="39">
        <v>1</v>
      </c>
      <c r="D118" s="39"/>
      <c r="E118" s="39"/>
      <c r="F118" s="39"/>
      <c r="G118" s="157"/>
      <c r="H118" s="157"/>
      <c r="I118" s="158">
        <v>1</v>
      </c>
      <c r="J118" s="157"/>
      <c r="K118" s="157" t="s">
        <v>838</v>
      </c>
    </row>
    <row r="119" spans="1:11" x14ac:dyDescent="0.25">
      <c r="A119" s="156" t="s">
        <v>834</v>
      </c>
      <c r="B119" s="39"/>
      <c r="C119" s="39">
        <v>1</v>
      </c>
      <c r="D119" s="39"/>
      <c r="E119" s="39"/>
      <c r="F119" s="39"/>
      <c r="G119" s="157"/>
      <c r="H119" s="157"/>
      <c r="I119" s="158">
        <v>1</v>
      </c>
      <c r="J119" s="157"/>
      <c r="K119" s="157" t="s">
        <v>838</v>
      </c>
    </row>
    <row r="120" spans="1:11" x14ac:dyDescent="0.25">
      <c r="A120" s="156" t="s">
        <v>834</v>
      </c>
      <c r="B120" s="39"/>
      <c r="C120" s="39">
        <v>1</v>
      </c>
      <c r="D120" s="39"/>
      <c r="E120" s="39"/>
      <c r="F120" s="39"/>
      <c r="G120" s="157"/>
      <c r="H120" s="157"/>
      <c r="I120" s="158">
        <v>1</v>
      </c>
      <c r="J120" s="157"/>
      <c r="K120" s="157" t="s">
        <v>838</v>
      </c>
    </row>
    <row r="121" spans="1:11" x14ac:dyDescent="0.25">
      <c r="A121" s="156" t="s">
        <v>834</v>
      </c>
      <c r="B121" s="39"/>
      <c r="C121" s="39">
        <v>1</v>
      </c>
      <c r="D121" s="39"/>
      <c r="E121" s="39"/>
      <c r="F121" s="39"/>
      <c r="G121" s="157"/>
      <c r="H121" s="157"/>
      <c r="I121" s="158">
        <v>1</v>
      </c>
      <c r="J121" s="157"/>
      <c r="K121" s="157" t="s">
        <v>838</v>
      </c>
    </row>
    <row r="122" spans="1:11" x14ac:dyDescent="0.25">
      <c r="A122" s="156" t="s">
        <v>834</v>
      </c>
      <c r="B122" s="39"/>
      <c r="C122" s="39">
        <v>1</v>
      </c>
      <c r="D122" s="39"/>
      <c r="E122" s="39"/>
      <c r="F122" s="39"/>
      <c r="G122" s="157"/>
      <c r="H122" s="157"/>
      <c r="I122" s="158">
        <v>1</v>
      </c>
      <c r="J122" s="157"/>
      <c r="K122" s="157" t="s">
        <v>838</v>
      </c>
    </row>
    <row r="123" spans="1:11" x14ac:dyDescent="0.25">
      <c r="A123" s="156" t="s">
        <v>834</v>
      </c>
      <c r="B123" s="39"/>
      <c r="C123" s="39">
        <v>1</v>
      </c>
      <c r="D123" s="39"/>
      <c r="E123" s="39"/>
      <c r="F123" s="39"/>
      <c r="G123" s="157"/>
      <c r="H123" s="157"/>
      <c r="I123" s="158">
        <v>1</v>
      </c>
      <c r="J123" s="157"/>
      <c r="K123" s="157" t="s">
        <v>838</v>
      </c>
    </row>
    <row r="124" spans="1:11" x14ac:dyDescent="0.25">
      <c r="A124" s="156" t="s">
        <v>834</v>
      </c>
      <c r="B124" s="39"/>
      <c r="C124" s="39">
        <v>1</v>
      </c>
      <c r="D124" s="39"/>
      <c r="E124" s="39"/>
      <c r="F124" s="39"/>
      <c r="G124" s="157"/>
      <c r="H124" s="157"/>
      <c r="I124" s="158">
        <v>1</v>
      </c>
      <c r="J124" s="157"/>
      <c r="K124" s="157" t="s">
        <v>838</v>
      </c>
    </row>
    <row r="125" spans="1:11" x14ac:dyDescent="0.25">
      <c r="A125" s="156" t="s">
        <v>834</v>
      </c>
      <c r="B125" s="39"/>
      <c r="C125" s="39">
        <v>1</v>
      </c>
      <c r="D125" s="39"/>
      <c r="E125" s="39"/>
      <c r="F125" s="39"/>
      <c r="G125" s="157"/>
      <c r="H125" s="157"/>
      <c r="I125" s="158">
        <v>1</v>
      </c>
      <c r="J125" s="157"/>
      <c r="K125" s="157" t="s">
        <v>838</v>
      </c>
    </row>
    <row r="126" spans="1:11" x14ac:dyDescent="0.25">
      <c r="A126" s="156" t="s">
        <v>834</v>
      </c>
      <c r="B126" s="39"/>
      <c r="C126" s="39">
        <v>1</v>
      </c>
      <c r="D126" s="39"/>
      <c r="E126" s="39"/>
      <c r="F126" s="39"/>
      <c r="G126" s="157"/>
      <c r="H126" s="157"/>
      <c r="I126" s="158">
        <v>1</v>
      </c>
      <c r="J126" s="157"/>
      <c r="K126" s="157" t="s">
        <v>838</v>
      </c>
    </row>
    <row r="127" spans="1:11" x14ac:dyDescent="0.25">
      <c r="A127" s="156" t="s">
        <v>834</v>
      </c>
      <c r="B127" s="39"/>
      <c r="C127" s="39">
        <v>1</v>
      </c>
      <c r="D127" s="39"/>
      <c r="E127" s="39"/>
      <c r="F127" s="39"/>
      <c r="G127" s="157"/>
      <c r="H127" s="157"/>
      <c r="I127" s="158">
        <v>1</v>
      </c>
      <c r="J127" s="157"/>
      <c r="K127" s="157" t="s">
        <v>838</v>
      </c>
    </row>
    <row r="128" spans="1:11" x14ac:dyDescent="0.25">
      <c r="A128" s="156" t="s">
        <v>834</v>
      </c>
      <c r="B128" s="39"/>
      <c r="C128" s="39">
        <v>1</v>
      </c>
      <c r="D128" s="39"/>
      <c r="E128" s="39"/>
      <c r="F128" s="39"/>
      <c r="G128" s="157"/>
      <c r="H128" s="157"/>
      <c r="I128" s="158">
        <v>1</v>
      </c>
      <c r="J128" s="157"/>
      <c r="K128" s="157" t="s">
        <v>838</v>
      </c>
    </row>
    <row r="129" spans="1:11" x14ac:dyDescent="0.25">
      <c r="A129" s="156" t="s">
        <v>834</v>
      </c>
      <c r="B129" s="39"/>
      <c r="C129" s="39">
        <v>1</v>
      </c>
      <c r="D129" s="39"/>
      <c r="E129" s="39"/>
      <c r="F129" s="39"/>
      <c r="G129" s="157"/>
      <c r="H129" s="157"/>
      <c r="I129" s="158">
        <v>1</v>
      </c>
      <c r="J129" s="157"/>
      <c r="K129" s="157" t="s">
        <v>838</v>
      </c>
    </row>
    <row r="130" spans="1:11" x14ac:dyDescent="0.25">
      <c r="A130" s="156" t="s">
        <v>834</v>
      </c>
      <c r="B130" s="39"/>
      <c r="C130" s="39">
        <v>1</v>
      </c>
      <c r="D130" s="39"/>
      <c r="E130" s="39"/>
      <c r="F130" s="39"/>
      <c r="G130" s="157"/>
      <c r="H130" s="157"/>
      <c r="I130" s="158">
        <v>1</v>
      </c>
      <c r="J130" s="157"/>
      <c r="K130" s="157" t="s">
        <v>838</v>
      </c>
    </row>
    <row r="131" spans="1:11" x14ac:dyDescent="0.25">
      <c r="A131" s="156" t="s">
        <v>834</v>
      </c>
      <c r="B131" s="39"/>
      <c r="C131" s="39">
        <v>1</v>
      </c>
      <c r="D131" s="39"/>
      <c r="E131" s="39"/>
      <c r="F131" s="39"/>
      <c r="G131" s="157"/>
      <c r="H131" s="157"/>
      <c r="I131" s="158">
        <v>1</v>
      </c>
      <c r="J131" s="157"/>
      <c r="K131" s="157" t="s">
        <v>838</v>
      </c>
    </row>
    <row r="132" spans="1:11" x14ac:dyDescent="0.25">
      <c r="A132" s="156" t="s">
        <v>834</v>
      </c>
      <c r="B132" s="39"/>
      <c r="C132" s="39">
        <v>1</v>
      </c>
      <c r="D132" s="39"/>
      <c r="E132" s="39"/>
      <c r="F132" s="39"/>
      <c r="G132" s="157"/>
      <c r="H132" s="157"/>
      <c r="I132" s="158">
        <v>1</v>
      </c>
      <c r="J132" s="157"/>
      <c r="K132" s="157" t="s">
        <v>838</v>
      </c>
    </row>
    <row r="133" spans="1:11" x14ac:dyDescent="0.25">
      <c r="A133" s="156" t="s">
        <v>834</v>
      </c>
      <c r="B133" s="39"/>
      <c r="C133" s="39">
        <v>1</v>
      </c>
      <c r="D133" s="39"/>
      <c r="E133" s="39"/>
      <c r="F133" s="39"/>
      <c r="G133" s="157"/>
      <c r="H133" s="157"/>
      <c r="I133" s="158">
        <v>1</v>
      </c>
      <c r="J133" s="157"/>
      <c r="K133" s="157" t="s">
        <v>838</v>
      </c>
    </row>
    <row r="134" spans="1:11" x14ac:dyDescent="0.25">
      <c r="A134" s="156" t="s">
        <v>834</v>
      </c>
      <c r="B134" s="39"/>
      <c r="C134" s="39">
        <v>1</v>
      </c>
      <c r="D134" s="39"/>
      <c r="E134" s="39"/>
      <c r="F134" s="39"/>
      <c r="G134" s="157"/>
      <c r="H134" s="157"/>
      <c r="I134" s="158">
        <v>1</v>
      </c>
      <c r="J134" s="157"/>
      <c r="K134" s="157" t="s">
        <v>838</v>
      </c>
    </row>
    <row r="135" spans="1:11" x14ac:dyDescent="0.25">
      <c r="A135" s="156" t="s">
        <v>834</v>
      </c>
      <c r="B135" s="39"/>
      <c r="C135" s="39">
        <v>1</v>
      </c>
      <c r="D135" s="39"/>
      <c r="E135" s="39"/>
      <c r="F135" s="39"/>
      <c r="G135" s="157"/>
      <c r="H135" s="157"/>
      <c r="I135" s="158">
        <v>1</v>
      </c>
      <c r="J135" s="157"/>
      <c r="K135" s="157" t="s">
        <v>838</v>
      </c>
    </row>
    <row r="136" spans="1:11" x14ac:dyDescent="0.25">
      <c r="A136" s="156" t="s">
        <v>834</v>
      </c>
      <c r="B136" s="39"/>
      <c r="C136" s="39">
        <v>1</v>
      </c>
      <c r="D136" s="39"/>
      <c r="E136" s="39"/>
      <c r="F136" s="39"/>
      <c r="G136" s="157"/>
      <c r="H136" s="157"/>
      <c r="I136" s="158">
        <v>1</v>
      </c>
      <c r="J136" s="157"/>
      <c r="K136" s="157" t="s">
        <v>838</v>
      </c>
    </row>
    <row r="137" spans="1:11" x14ac:dyDescent="0.25">
      <c r="A137" s="156" t="s">
        <v>834</v>
      </c>
      <c r="B137" s="39"/>
      <c r="C137" s="39">
        <v>1</v>
      </c>
      <c r="D137" s="39"/>
      <c r="E137" s="39"/>
      <c r="F137" s="39"/>
      <c r="G137" s="157"/>
      <c r="H137" s="157"/>
      <c r="I137" s="158">
        <v>1</v>
      </c>
      <c r="J137" s="157"/>
      <c r="K137" s="157" t="s">
        <v>838</v>
      </c>
    </row>
    <row r="138" spans="1:11" x14ac:dyDescent="0.25">
      <c r="A138" s="156" t="s">
        <v>834</v>
      </c>
      <c r="B138" s="39"/>
      <c r="C138" s="39">
        <v>1</v>
      </c>
      <c r="D138" s="39"/>
      <c r="E138" s="39"/>
      <c r="F138" s="39"/>
      <c r="G138" s="157"/>
      <c r="H138" s="157"/>
      <c r="I138" s="158">
        <v>1</v>
      </c>
      <c r="J138" s="157"/>
      <c r="K138" s="157" t="s">
        <v>838</v>
      </c>
    </row>
    <row r="139" spans="1:11" x14ac:dyDescent="0.25">
      <c r="A139" s="156" t="s">
        <v>834</v>
      </c>
      <c r="B139" s="39"/>
      <c r="C139" s="39">
        <v>1</v>
      </c>
      <c r="D139" s="39"/>
      <c r="E139" s="39"/>
      <c r="F139" s="39"/>
      <c r="G139" s="157"/>
      <c r="H139" s="157"/>
      <c r="I139" s="158">
        <v>1</v>
      </c>
      <c r="J139" s="157"/>
      <c r="K139" s="157" t="s">
        <v>838</v>
      </c>
    </row>
    <row r="140" spans="1:11" x14ac:dyDescent="0.25">
      <c r="A140" s="156" t="s">
        <v>834</v>
      </c>
      <c r="B140" s="39"/>
      <c r="C140" s="39">
        <v>1</v>
      </c>
      <c r="D140" s="39"/>
      <c r="E140" s="39"/>
      <c r="F140" s="39"/>
      <c r="G140" s="157"/>
      <c r="H140" s="157"/>
      <c r="I140" s="158">
        <v>1</v>
      </c>
      <c r="J140" s="157"/>
      <c r="K140" s="157" t="s">
        <v>838</v>
      </c>
    </row>
    <row r="141" spans="1:11" x14ac:dyDescent="0.25">
      <c r="A141" s="156" t="s">
        <v>834</v>
      </c>
      <c r="B141" s="39"/>
      <c r="C141" s="39">
        <v>1</v>
      </c>
      <c r="D141" s="39"/>
      <c r="E141" s="39"/>
      <c r="F141" s="39"/>
      <c r="G141" s="157"/>
      <c r="H141" s="157"/>
      <c r="I141" s="158">
        <v>1</v>
      </c>
      <c r="J141" s="157"/>
      <c r="K141" s="157" t="s">
        <v>838</v>
      </c>
    </row>
    <row r="142" spans="1:11" x14ac:dyDescent="0.25">
      <c r="A142" s="156" t="s">
        <v>834</v>
      </c>
      <c r="B142" s="39"/>
      <c r="C142" s="39">
        <v>1</v>
      </c>
      <c r="D142" s="39"/>
      <c r="E142" s="39"/>
      <c r="F142" s="39"/>
      <c r="G142" s="157"/>
      <c r="H142" s="157"/>
      <c r="I142" s="158">
        <v>1</v>
      </c>
      <c r="J142" s="157"/>
      <c r="K142" s="157" t="s">
        <v>838</v>
      </c>
    </row>
    <row r="143" spans="1:11" x14ac:dyDescent="0.25">
      <c r="A143" s="156" t="s">
        <v>834</v>
      </c>
      <c r="B143" s="39"/>
      <c r="C143" s="39">
        <v>1</v>
      </c>
      <c r="D143" s="39"/>
      <c r="E143" s="39"/>
      <c r="F143" s="39"/>
      <c r="G143" s="157"/>
      <c r="H143" s="157"/>
      <c r="I143" s="158">
        <v>1</v>
      </c>
      <c r="J143" s="157"/>
      <c r="K143" s="157" t="s">
        <v>838</v>
      </c>
    </row>
    <row r="144" spans="1:11" x14ac:dyDescent="0.25">
      <c r="A144" s="156" t="s">
        <v>834</v>
      </c>
      <c r="B144" s="39"/>
      <c r="C144" s="39">
        <v>1</v>
      </c>
      <c r="D144" s="39"/>
      <c r="E144" s="39"/>
      <c r="F144" s="39"/>
      <c r="G144" s="157"/>
      <c r="H144" s="157"/>
      <c r="I144" s="158">
        <v>1</v>
      </c>
      <c r="J144" s="157"/>
      <c r="K144" s="157" t="s">
        <v>838</v>
      </c>
    </row>
    <row r="145" spans="1:11" x14ac:dyDescent="0.25">
      <c r="A145" s="156" t="s">
        <v>834</v>
      </c>
      <c r="B145" s="39"/>
      <c r="C145" s="39">
        <v>1</v>
      </c>
      <c r="D145" s="39"/>
      <c r="E145" s="39"/>
      <c r="F145" s="39"/>
      <c r="G145" s="157"/>
      <c r="H145" s="157"/>
      <c r="I145" s="158">
        <v>1</v>
      </c>
      <c r="J145" s="157"/>
      <c r="K145" s="157" t="s">
        <v>838</v>
      </c>
    </row>
    <row r="146" spans="1:11" x14ac:dyDescent="0.25">
      <c r="A146" s="156" t="s">
        <v>834</v>
      </c>
      <c r="B146" s="39"/>
      <c r="C146" s="39">
        <v>1</v>
      </c>
      <c r="D146" s="39"/>
      <c r="E146" s="39"/>
      <c r="F146" s="39"/>
      <c r="G146" s="157"/>
      <c r="H146" s="157"/>
      <c r="I146" s="158">
        <v>1</v>
      </c>
      <c r="J146" s="157"/>
      <c r="K146" s="157" t="s">
        <v>838</v>
      </c>
    </row>
    <row r="147" spans="1:11" x14ac:dyDescent="0.25">
      <c r="A147" s="156" t="s">
        <v>834</v>
      </c>
      <c r="B147" s="39"/>
      <c r="C147" s="39">
        <v>1</v>
      </c>
      <c r="D147" s="39"/>
      <c r="E147" s="39"/>
      <c r="F147" s="39"/>
      <c r="G147" s="157"/>
      <c r="H147" s="157"/>
      <c r="I147" s="158">
        <v>1</v>
      </c>
      <c r="J147" s="157"/>
      <c r="K147" s="157" t="s">
        <v>838</v>
      </c>
    </row>
    <row r="148" spans="1:11" x14ac:dyDescent="0.25">
      <c r="A148" s="156" t="s">
        <v>834</v>
      </c>
      <c r="B148" s="39"/>
      <c r="C148" s="39">
        <v>1</v>
      </c>
      <c r="D148" s="39"/>
      <c r="E148" s="39"/>
      <c r="F148" s="39"/>
      <c r="G148" s="157"/>
      <c r="H148" s="157"/>
      <c r="I148" s="158">
        <v>1</v>
      </c>
      <c r="J148" s="157"/>
      <c r="K148" s="157" t="s">
        <v>838</v>
      </c>
    </row>
    <row r="149" spans="1:11" x14ac:dyDescent="0.25">
      <c r="A149" s="156" t="s">
        <v>834</v>
      </c>
      <c r="B149" s="39"/>
      <c r="C149" s="39">
        <v>1</v>
      </c>
      <c r="D149" s="39"/>
      <c r="E149" s="39"/>
      <c r="F149" s="39"/>
      <c r="G149" s="157"/>
      <c r="H149" s="157"/>
      <c r="I149" s="158">
        <v>1</v>
      </c>
      <c r="J149" s="157"/>
      <c r="K149" s="157" t="s">
        <v>838</v>
      </c>
    </row>
    <row r="150" spans="1:11" x14ac:dyDescent="0.25">
      <c r="A150" s="156" t="s">
        <v>834</v>
      </c>
      <c r="B150" s="39"/>
      <c r="C150" s="39">
        <v>1</v>
      </c>
      <c r="D150" s="39"/>
      <c r="E150" s="39"/>
      <c r="F150" s="39"/>
      <c r="G150" s="157"/>
      <c r="H150" s="157"/>
      <c r="I150" s="158">
        <v>1</v>
      </c>
      <c r="J150" s="157"/>
      <c r="K150" s="157" t="s">
        <v>838</v>
      </c>
    </row>
    <row r="151" spans="1:11" x14ac:dyDescent="0.25">
      <c r="A151" s="156" t="s">
        <v>834</v>
      </c>
      <c r="B151" s="39"/>
      <c r="C151" s="39">
        <v>1</v>
      </c>
      <c r="D151" s="39"/>
      <c r="E151" s="39"/>
      <c r="F151" s="39"/>
      <c r="G151" s="157"/>
      <c r="H151" s="157"/>
      <c r="I151" s="158">
        <v>1</v>
      </c>
      <c r="J151" s="157"/>
      <c r="K151" s="157" t="s">
        <v>838</v>
      </c>
    </row>
    <row r="152" spans="1:11" x14ac:dyDescent="0.25">
      <c r="A152" s="156" t="s">
        <v>834</v>
      </c>
      <c r="B152" s="39"/>
      <c r="C152" s="39">
        <v>1</v>
      </c>
      <c r="D152" s="39"/>
      <c r="E152" s="39"/>
      <c r="F152" s="39"/>
      <c r="G152" s="157"/>
      <c r="H152" s="157"/>
      <c r="I152" s="158">
        <v>1</v>
      </c>
      <c r="J152" s="157"/>
      <c r="K152" s="157" t="s">
        <v>838</v>
      </c>
    </row>
    <row r="153" spans="1:11" x14ac:dyDescent="0.25">
      <c r="A153" s="156" t="s">
        <v>834</v>
      </c>
      <c r="B153" s="39"/>
      <c r="C153" s="39">
        <v>1</v>
      </c>
      <c r="D153" s="39"/>
      <c r="E153" s="39"/>
      <c r="F153" s="39"/>
      <c r="G153" s="157"/>
      <c r="H153" s="157"/>
      <c r="I153" s="158">
        <v>1</v>
      </c>
      <c r="J153" s="157"/>
      <c r="K153" s="157" t="s">
        <v>838</v>
      </c>
    </row>
    <row r="154" spans="1:11" x14ac:dyDescent="0.25">
      <c r="A154" s="156" t="s">
        <v>834</v>
      </c>
      <c r="B154" s="39"/>
      <c r="C154" s="39">
        <v>1</v>
      </c>
      <c r="D154" s="39"/>
      <c r="E154" s="39"/>
      <c r="F154" s="39"/>
      <c r="G154" s="157"/>
      <c r="H154" s="157"/>
      <c r="I154" s="158">
        <v>1</v>
      </c>
      <c r="J154" s="157"/>
      <c r="K154" s="157" t="s">
        <v>838</v>
      </c>
    </row>
    <row r="155" spans="1:11" x14ac:dyDescent="0.25">
      <c r="A155" s="156" t="s">
        <v>835</v>
      </c>
      <c r="B155" s="39"/>
      <c r="C155" s="39"/>
      <c r="D155" s="39">
        <v>1</v>
      </c>
      <c r="E155" s="39"/>
      <c r="F155" s="39"/>
      <c r="G155" s="157"/>
      <c r="H155" s="157"/>
      <c r="I155" s="158">
        <v>1</v>
      </c>
      <c r="J155" s="157"/>
      <c r="K155" s="157" t="s">
        <v>838</v>
      </c>
    </row>
    <row r="156" spans="1:11" x14ac:dyDescent="0.25">
      <c r="A156" s="156" t="s">
        <v>835</v>
      </c>
      <c r="B156" s="39"/>
      <c r="C156" s="39"/>
      <c r="D156" s="39">
        <v>1</v>
      </c>
      <c r="E156" s="39"/>
      <c r="F156" s="39"/>
      <c r="G156" s="157"/>
      <c r="H156" s="157"/>
      <c r="I156" s="158">
        <v>1</v>
      </c>
      <c r="J156" s="157"/>
      <c r="K156" s="157" t="s">
        <v>838</v>
      </c>
    </row>
    <row r="157" spans="1:11" x14ac:dyDescent="0.25">
      <c r="A157" s="156" t="s">
        <v>835</v>
      </c>
      <c r="B157" s="39"/>
      <c r="C157" s="39"/>
      <c r="D157" s="39">
        <v>1</v>
      </c>
      <c r="E157" s="39"/>
      <c r="F157" s="39"/>
      <c r="G157" s="157"/>
      <c r="H157" s="157"/>
      <c r="I157" s="158">
        <v>1</v>
      </c>
      <c r="J157" s="157"/>
      <c r="K157" s="157" t="s">
        <v>838</v>
      </c>
    </row>
    <row r="158" spans="1:11" x14ac:dyDescent="0.25">
      <c r="A158" s="156" t="s">
        <v>835</v>
      </c>
      <c r="B158" s="39"/>
      <c r="C158" s="39"/>
      <c r="D158" s="39">
        <v>1</v>
      </c>
      <c r="E158" s="39"/>
      <c r="F158" s="39"/>
      <c r="G158" s="157"/>
      <c r="H158" s="157"/>
      <c r="I158" s="158">
        <v>1</v>
      </c>
      <c r="J158" s="157"/>
      <c r="K158" s="157" t="s">
        <v>838</v>
      </c>
    </row>
    <row r="159" spans="1:11" x14ac:dyDescent="0.25">
      <c r="A159" s="156" t="s">
        <v>835</v>
      </c>
      <c r="B159" s="39"/>
      <c r="C159" s="39"/>
      <c r="D159" s="39">
        <v>1</v>
      </c>
      <c r="E159" s="39"/>
      <c r="F159" s="39"/>
      <c r="G159" s="157"/>
      <c r="H159" s="157"/>
      <c r="I159" s="158">
        <v>1</v>
      </c>
      <c r="J159" s="157"/>
      <c r="K159" s="157" t="s">
        <v>838</v>
      </c>
    </row>
    <row r="160" spans="1:11" x14ac:dyDescent="0.25">
      <c r="A160" s="156" t="s">
        <v>835</v>
      </c>
      <c r="B160" s="39"/>
      <c r="C160" s="39"/>
      <c r="D160" s="39">
        <v>1</v>
      </c>
      <c r="E160" s="39"/>
      <c r="F160" s="39"/>
      <c r="G160" s="157"/>
      <c r="H160" s="157"/>
      <c r="I160" s="158">
        <v>1</v>
      </c>
      <c r="J160" s="157"/>
      <c r="K160" s="157" t="s">
        <v>838</v>
      </c>
    </row>
    <row r="161" spans="1:11" x14ac:dyDescent="0.25">
      <c r="A161" s="156" t="s">
        <v>835</v>
      </c>
      <c r="B161" s="39"/>
      <c r="C161" s="39"/>
      <c r="D161" s="39">
        <v>1</v>
      </c>
      <c r="E161" s="39"/>
      <c r="F161" s="39"/>
      <c r="G161" s="157"/>
      <c r="H161" s="157"/>
      <c r="I161" s="158">
        <v>1</v>
      </c>
      <c r="J161" s="157"/>
      <c r="K161" s="157" t="s">
        <v>838</v>
      </c>
    </row>
    <row r="162" spans="1:11" x14ac:dyDescent="0.25">
      <c r="A162" s="156" t="s">
        <v>836</v>
      </c>
      <c r="B162" s="39"/>
      <c r="C162" s="39"/>
      <c r="D162" s="39"/>
      <c r="E162" s="39">
        <v>1</v>
      </c>
      <c r="F162" s="39"/>
      <c r="G162" s="157"/>
      <c r="H162" s="157"/>
      <c r="I162" s="158">
        <v>1</v>
      </c>
      <c r="J162" s="157"/>
      <c r="K162" s="157" t="s">
        <v>838</v>
      </c>
    </row>
    <row r="163" spans="1:11" x14ac:dyDescent="0.25">
      <c r="A163" s="156" t="s">
        <v>836</v>
      </c>
      <c r="B163" s="39"/>
      <c r="C163" s="39"/>
      <c r="D163" s="39"/>
      <c r="E163" s="39">
        <v>1</v>
      </c>
      <c r="F163" s="39"/>
      <c r="G163" s="157"/>
      <c r="H163" s="157"/>
      <c r="I163" s="158">
        <v>1</v>
      </c>
      <c r="J163" s="157"/>
      <c r="K163" s="157" t="s">
        <v>838</v>
      </c>
    </row>
    <row r="164" spans="1:11" x14ac:dyDescent="0.25">
      <c r="A164" s="156" t="s">
        <v>836</v>
      </c>
      <c r="B164" s="39"/>
      <c r="C164" s="39"/>
      <c r="D164" s="39"/>
      <c r="E164" s="39">
        <v>1</v>
      </c>
      <c r="F164" s="39"/>
      <c r="G164" s="157"/>
      <c r="H164" s="157"/>
      <c r="I164" s="158">
        <v>1</v>
      </c>
      <c r="J164" s="157"/>
      <c r="K164" s="157" t="s">
        <v>838</v>
      </c>
    </row>
    <row r="165" spans="1:11" x14ac:dyDescent="0.25">
      <c r="A165" s="156" t="s">
        <v>836</v>
      </c>
      <c r="B165" s="39"/>
      <c r="C165" s="39"/>
      <c r="D165" s="39"/>
      <c r="E165" s="39">
        <v>1</v>
      </c>
      <c r="F165" s="39"/>
      <c r="G165" s="157"/>
      <c r="H165" s="157"/>
      <c r="I165" s="158">
        <v>1</v>
      </c>
      <c r="J165" s="157"/>
      <c r="K165" s="157" t="s">
        <v>838</v>
      </c>
    </row>
    <row r="166" spans="1:11" x14ac:dyDescent="0.25">
      <c r="A166" s="156" t="s">
        <v>836</v>
      </c>
      <c r="B166" s="39"/>
      <c r="C166" s="39"/>
      <c r="D166" s="39"/>
      <c r="E166" s="39">
        <v>1</v>
      </c>
      <c r="F166" s="39"/>
      <c r="G166" s="157"/>
      <c r="H166" s="157"/>
      <c r="I166" s="158">
        <v>1</v>
      </c>
      <c r="J166" s="157"/>
      <c r="K166" s="157" t="s">
        <v>838</v>
      </c>
    </row>
    <row r="167" spans="1:11" x14ac:dyDescent="0.25">
      <c r="A167" s="156" t="s">
        <v>837</v>
      </c>
      <c r="B167" s="39"/>
      <c r="C167" s="39"/>
      <c r="D167" s="39"/>
      <c r="E167" s="39"/>
      <c r="F167" s="39">
        <v>1</v>
      </c>
      <c r="G167" s="157"/>
      <c r="H167" s="157"/>
      <c r="I167" s="158">
        <v>1</v>
      </c>
      <c r="J167" s="157"/>
      <c r="K167" s="157" t="s">
        <v>838</v>
      </c>
    </row>
    <row r="168" spans="1:11" x14ac:dyDescent="0.25">
      <c r="A168" s="156" t="s">
        <v>837</v>
      </c>
      <c r="B168" s="39"/>
      <c r="C168" s="39"/>
      <c r="D168" s="39"/>
      <c r="E168" s="39"/>
      <c r="F168" s="39">
        <v>1</v>
      </c>
      <c r="G168" s="157"/>
      <c r="H168" s="157"/>
      <c r="I168" s="158">
        <v>1</v>
      </c>
      <c r="J168" s="157"/>
      <c r="K168" s="157" t="s">
        <v>838</v>
      </c>
    </row>
    <row r="169" spans="1:11" x14ac:dyDescent="0.25">
      <c r="A169" s="156" t="s">
        <v>837</v>
      </c>
      <c r="B169" s="39"/>
      <c r="C169" s="39"/>
      <c r="D169" s="39"/>
      <c r="E169" s="39"/>
      <c r="F169" s="39">
        <v>1</v>
      </c>
      <c r="G169" s="157"/>
      <c r="H169" s="157"/>
      <c r="I169" s="158">
        <v>1</v>
      </c>
      <c r="J169" s="157"/>
      <c r="K169" s="157" t="s">
        <v>838</v>
      </c>
    </row>
    <row r="170" spans="1:11" x14ac:dyDescent="0.25">
      <c r="A170" s="156" t="s">
        <v>837</v>
      </c>
      <c r="B170" s="39"/>
      <c r="C170" s="39"/>
      <c r="D170" s="39"/>
      <c r="E170" s="39"/>
      <c r="F170" s="39">
        <v>1</v>
      </c>
      <c r="G170" s="157"/>
      <c r="H170" s="157"/>
      <c r="I170" s="158">
        <v>1</v>
      </c>
      <c r="J170" s="157"/>
      <c r="K170" s="157" t="s">
        <v>838</v>
      </c>
    </row>
    <row r="171" spans="1:11" x14ac:dyDescent="0.25">
      <c r="A171" s="156" t="s">
        <v>837</v>
      </c>
      <c r="B171" s="39"/>
      <c r="C171" s="39"/>
      <c r="D171" s="39"/>
      <c r="E171" s="39"/>
      <c r="F171" s="39">
        <v>1</v>
      </c>
      <c r="G171" s="157"/>
      <c r="H171" s="157"/>
      <c r="I171" s="158">
        <v>1</v>
      </c>
      <c r="J171" s="157"/>
      <c r="K171" s="157" t="s">
        <v>838</v>
      </c>
    </row>
    <row r="172" spans="1:11" x14ac:dyDescent="0.25">
      <c r="A172" s="156" t="s">
        <v>837</v>
      </c>
      <c r="B172" s="39"/>
      <c r="C172" s="39"/>
      <c r="D172" s="39"/>
      <c r="E172" s="39"/>
      <c r="F172" s="39">
        <v>1</v>
      </c>
      <c r="G172" s="157"/>
      <c r="H172" s="157"/>
      <c r="I172" s="158">
        <v>1</v>
      </c>
      <c r="J172" s="157"/>
      <c r="K172" s="157" t="s">
        <v>838</v>
      </c>
    </row>
    <row r="173" spans="1:11" x14ac:dyDescent="0.25">
      <c r="A173" s="156" t="s">
        <v>837</v>
      </c>
      <c r="B173" s="39"/>
      <c r="C173" s="39"/>
      <c r="D173" s="39"/>
      <c r="E173" s="39"/>
      <c r="F173" s="39">
        <v>1</v>
      </c>
      <c r="G173" s="157"/>
      <c r="H173" s="157"/>
      <c r="I173" s="158">
        <v>1</v>
      </c>
      <c r="J173" s="157"/>
      <c r="K173" s="157" t="s">
        <v>838</v>
      </c>
    </row>
    <row r="174" spans="1:11" x14ac:dyDescent="0.25">
      <c r="A174" s="156" t="s">
        <v>381</v>
      </c>
      <c r="B174" s="39"/>
      <c r="C174" s="39"/>
      <c r="D174" s="39"/>
      <c r="E174" s="39"/>
      <c r="F174" s="39"/>
      <c r="G174" s="157"/>
      <c r="H174" s="157"/>
      <c r="I174" s="158">
        <v>1</v>
      </c>
      <c r="J174" s="157" t="s">
        <v>382</v>
      </c>
      <c r="K174" s="157" t="s">
        <v>838</v>
      </c>
    </row>
    <row r="175" spans="1:11" x14ac:dyDescent="0.25">
      <c r="A175" s="156" t="s">
        <v>381</v>
      </c>
      <c r="B175" s="39"/>
      <c r="C175" s="39"/>
      <c r="D175" s="39"/>
      <c r="E175" s="39"/>
      <c r="F175" s="39"/>
      <c r="G175" s="157"/>
      <c r="H175" s="157"/>
      <c r="I175" s="158">
        <v>1</v>
      </c>
      <c r="J175" s="157" t="s">
        <v>382</v>
      </c>
      <c r="K175" s="157" t="s">
        <v>838</v>
      </c>
    </row>
    <row r="176" spans="1:11" x14ac:dyDescent="0.25">
      <c r="A176" s="156" t="s">
        <v>381</v>
      </c>
      <c r="B176" s="39"/>
      <c r="C176" s="39"/>
      <c r="D176" s="39"/>
      <c r="E176" s="39"/>
      <c r="F176" s="39"/>
      <c r="G176" s="157"/>
      <c r="H176" s="157"/>
      <c r="I176" s="158">
        <v>1</v>
      </c>
      <c r="J176" s="157" t="s">
        <v>382</v>
      </c>
      <c r="K176" s="157" t="s">
        <v>838</v>
      </c>
    </row>
    <row r="177" spans="1:11" x14ac:dyDescent="0.25">
      <c r="A177" s="156" t="s">
        <v>381</v>
      </c>
      <c r="B177" s="39"/>
      <c r="C177" s="39"/>
      <c r="D177" s="39"/>
      <c r="E177" s="39"/>
      <c r="F177" s="39"/>
      <c r="G177" s="157"/>
      <c r="H177" s="157"/>
      <c r="I177" s="158">
        <v>1</v>
      </c>
      <c r="J177" s="157" t="s">
        <v>382</v>
      </c>
      <c r="K177" s="157" t="s">
        <v>838</v>
      </c>
    </row>
    <row r="178" spans="1:11" x14ac:dyDescent="0.25">
      <c r="A178" s="156" t="s">
        <v>384</v>
      </c>
      <c r="B178" s="39"/>
      <c r="C178" s="39"/>
      <c r="D178" s="39"/>
      <c r="E178" s="39"/>
      <c r="F178" s="39"/>
      <c r="G178" s="157"/>
      <c r="H178" s="157"/>
      <c r="I178" s="158">
        <v>1</v>
      </c>
      <c r="J178" s="157" t="s">
        <v>382</v>
      </c>
      <c r="K178" s="157" t="s">
        <v>838</v>
      </c>
    </row>
    <row r="179" spans="1:11" x14ac:dyDescent="0.25">
      <c r="A179" s="156" t="s">
        <v>384</v>
      </c>
      <c r="B179" s="39"/>
      <c r="C179" s="39"/>
      <c r="D179" s="39"/>
      <c r="E179" s="39"/>
      <c r="F179" s="39"/>
      <c r="G179" s="157"/>
      <c r="H179" s="157"/>
      <c r="I179" s="158">
        <v>1</v>
      </c>
      <c r="J179" s="157" t="s">
        <v>382</v>
      </c>
      <c r="K179" s="157" t="s">
        <v>838</v>
      </c>
    </row>
    <row r="180" spans="1:11" x14ac:dyDescent="0.25">
      <c r="B180" s="154"/>
      <c r="C180" s="154"/>
      <c r="D180" s="154"/>
      <c r="E180" s="154"/>
      <c r="F180" s="154"/>
    </row>
    <row r="181" spans="1:11" x14ac:dyDescent="0.25">
      <c r="B181" s="39"/>
      <c r="C181" s="39"/>
      <c r="D181" s="39"/>
      <c r="E181" s="39"/>
      <c r="F181" s="99"/>
    </row>
    <row r="182" spans="1:11" x14ac:dyDescent="0.25">
      <c r="B182" s="39"/>
      <c r="C182" s="39"/>
      <c r="D182" s="39"/>
      <c r="E182" s="39"/>
      <c r="F182" s="99"/>
    </row>
    <row r="183" spans="1:11" x14ac:dyDescent="0.25">
      <c r="B183" s="39"/>
      <c r="C183" s="39"/>
      <c r="D183" s="39"/>
      <c r="E183" s="39"/>
      <c r="F183" s="99"/>
    </row>
    <row r="184" spans="1:11" x14ac:dyDescent="0.25">
      <c r="B184" s="39"/>
      <c r="C184" s="39"/>
      <c r="D184" s="39"/>
      <c r="E184" s="39"/>
      <c r="F184" s="99"/>
    </row>
    <row r="185" spans="1:11" x14ac:dyDescent="0.25">
      <c r="B185" s="39"/>
      <c r="C185" s="39"/>
      <c r="D185" s="39"/>
      <c r="E185" s="39"/>
      <c r="F185" s="99"/>
    </row>
    <row r="186" spans="1:11" x14ac:dyDescent="0.25">
      <c r="B186" s="39"/>
      <c r="C186" s="39"/>
      <c r="D186" s="39"/>
      <c r="E186" s="39"/>
      <c r="F186" s="99"/>
    </row>
    <row r="187" spans="1:11" x14ac:dyDescent="0.25">
      <c r="B187" s="39"/>
      <c r="C187" s="39"/>
      <c r="D187" s="39"/>
      <c r="E187" s="39"/>
      <c r="F187" s="99"/>
    </row>
    <row r="188" spans="1:11" x14ac:dyDescent="0.25">
      <c r="B188" s="39"/>
      <c r="C188" s="39"/>
      <c r="D188" s="39"/>
      <c r="E188" s="39"/>
      <c r="F188" s="99"/>
    </row>
    <row r="189" spans="1:11" x14ac:dyDescent="0.25">
      <c r="B189" s="39"/>
      <c r="C189" s="39"/>
      <c r="D189" s="39"/>
      <c r="E189" s="39"/>
      <c r="F189" s="99"/>
    </row>
    <row r="190" spans="1:11" x14ac:dyDescent="0.25">
      <c r="B190" s="39"/>
      <c r="C190" s="39"/>
      <c r="D190" s="39"/>
      <c r="E190" s="39"/>
      <c r="F190" s="99"/>
    </row>
    <row r="191" spans="1:11" x14ac:dyDescent="0.25">
      <c r="B191" s="39"/>
      <c r="C191" s="39"/>
      <c r="D191" s="39"/>
      <c r="E191" s="39"/>
      <c r="F191" s="99"/>
    </row>
    <row r="192" spans="1:11" x14ac:dyDescent="0.25">
      <c r="B192" s="39"/>
      <c r="C192" s="39"/>
      <c r="D192" s="39"/>
      <c r="E192" s="39"/>
      <c r="F192" s="99"/>
    </row>
    <row r="193" spans="2:6" x14ac:dyDescent="0.25">
      <c r="B193" s="39"/>
      <c r="C193" s="39"/>
      <c r="D193" s="39"/>
      <c r="E193" s="39"/>
      <c r="F193" s="99"/>
    </row>
    <row r="194" spans="2:6" x14ac:dyDescent="0.25">
      <c r="B194" s="39"/>
      <c r="C194" s="39"/>
      <c r="D194" s="39"/>
      <c r="E194" s="39"/>
      <c r="F194" s="99"/>
    </row>
    <row r="195" spans="2:6" x14ac:dyDescent="0.25">
      <c r="B195" s="39"/>
      <c r="C195" s="39"/>
      <c r="D195" s="39"/>
      <c r="E195" s="39"/>
      <c r="F195" s="99"/>
    </row>
    <row r="196" spans="2:6" x14ac:dyDescent="0.25">
      <c r="B196" s="39"/>
      <c r="C196" s="39"/>
      <c r="D196" s="39"/>
      <c r="E196" s="39"/>
      <c r="F196" s="99"/>
    </row>
    <row r="197" spans="2:6" x14ac:dyDescent="0.25">
      <c r="B197" s="39"/>
      <c r="C197" s="39"/>
      <c r="D197" s="39"/>
      <c r="E197" s="39"/>
      <c r="F197" s="99"/>
    </row>
    <row r="198" spans="2:6" x14ac:dyDescent="0.25">
      <c r="B198" s="39"/>
      <c r="C198" s="39"/>
      <c r="D198" s="39"/>
      <c r="E198" s="39"/>
      <c r="F198" s="99"/>
    </row>
    <row r="199" spans="2:6" x14ac:dyDescent="0.25">
      <c r="B199" s="39"/>
      <c r="C199" s="39"/>
      <c r="D199" s="39"/>
      <c r="E199" s="39"/>
      <c r="F199" s="99"/>
    </row>
    <row r="200" spans="2:6" x14ac:dyDescent="0.25">
      <c r="B200" s="39"/>
      <c r="C200" s="39"/>
      <c r="D200" s="39"/>
      <c r="E200" s="39"/>
      <c r="F200" s="99"/>
    </row>
    <row r="201" spans="2:6" x14ac:dyDescent="0.25">
      <c r="B201" s="39"/>
      <c r="C201" s="39"/>
      <c r="D201" s="39"/>
      <c r="E201" s="39"/>
      <c r="F201" s="99"/>
    </row>
    <row r="202" spans="2:6" x14ac:dyDescent="0.25">
      <c r="B202" s="39"/>
      <c r="C202" s="39"/>
      <c r="D202" s="39"/>
      <c r="E202" s="39"/>
      <c r="F202" s="99"/>
    </row>
    <row r="203" spans="2:6" x14ac:dyDescent="0.25">
      <c r="B203" s="39"/>
      <c r="C203" s="39"/>
      <c r="D203" s="39"/>
      <c r="E203" s="39"/>
      <c r="F203" s="99"/>
    </row>
    <row r="204" spans="2:6" x14ac:dyDescent="0.25">
      <c r="B204" s="39"/>
      <c r="C204" s="39"/>
      <c r="D204" s="39"/>
      <c r="E204" s="39"/>
      <c r="F204" s="99"/>
    </row>
    <row r="205" spans="2:6" x14ac:dyDescent="0.25">
      <c r="B205" s="39"/>
      <c r="C205" s="39"/>
      <c r="D205" s="39"/>
      <c r="E205" s="39"/>
      <c r="F205" s="99"/>
    </row>
    <row r="206" spans="2:6" x14ac:dyDescent="0.25">
      <c r="B206" s="39"/>
      <c r="C206" s="39"/>
      <c r="D206" s="39"/>
      <c r="E206" s="39"/>
      <c r="F206" s="99"/>
    </row>
    <row r="207" spans="2:6" x14ac:dyDescent="0.25">
      <c r="B207" s="39"/>
      <c r="C207" s="39"/>
      <c r="D207" s="39"/>
      <c r="E207" s="39"/>
      <c r="F207" s="99"/>
    </row>
    <row r="208" spans="2:6" x14ac:dyDescent="0.25">
      <c r="B208" s="39"/>
      <c r="C208" s="39"/>
      <c r="D208" s="39"/>
      <c r="E208" s="39"/>
      <c r="F208" s="99"/>
    </row>
    <row r="209" spans="2:6" x14ac:dyDescent="0.25">
      <c r="B209" s="39"/>
      <c r="C209" s="39"/>
      <c r="D209" s="39"/>
      <c r="E209" s="39"/>
      <c r="F209" s="99"/>
    </row>
    <row r="210" spans="2:6" x14ac:dyDescent="0.25">
      <c r="B210" s="39"/>
      <c r="C210" s="39"/>
      <c r="D210" s="39"/>
      <c r="E210" s="39"/>
      <c r="F210" s="99"/>
    </row>
    <row r="211" spans="2:6" x14ac:dyDescent="0.25">
      <c r="B211" s="39"/>
      <c r="C211" s="39"/>
      <c r="D211" s="39"/>
      <c r="E211" s="39"/>
      <c r="F211" s="99"/>
    </row>
    <row r="212" spans="2:6" x14ac:dyDescent="0.25">
      <c r="B212" s="39"/>
      <c r="C212" s="39"/>
      <c r="D212" s="39"/>
      <c r="E212" s="39"/>
      <c r="F212" s="99"/>
    </row>
    <row r="213" spans="2:6" x14ac:dyDescent="0.25">
      <c r="B213" s="39"/>
      <c r="C213" s="39"/>
      <c r="D213" s="39"/>
      <c r="E213" s="39"/>
      <c r="F213" s="99"/>
    </row>
    <row r="214" spans="2:6" x14ac:dyDescent="0.25">
      <c r="B214" s="39"/>
      <c r="C214" s="39"/>
      <c r="D214" s="39"/>
      <c r="E214" s="39"/>
      <c r="F214" s="99"/>
    </row>
    <row r="215" spans="2:6" x14ac:dyDescent="0.25">
      <c r="B215" s="39"/>
      <c r="C215" s="39"/>
      <c r="D215" s="39"/>
      <c r="E215" s="39"/>
      <c r="F215" s="99"/>
    </row>
    <row r="216" spans="2:6" x14ac:dyDescent="0.25">
      <c r="B216" s="39"/>
      <c r="C216" s="39"/>
      <c r="D216" s="39"/>
      <c r="E216" s="39"/>
      <c r="F216" s="99"/>
    </row>
    <row r="217" spans="2:6" x14ac:dyDescent="0.25">
      <c r="B217" s="39"/>
      <c r="C217" s="39"/>
      <c r="D217" s="39"/>
      <c r="E217" s="39"/>
      <c r="F217" s="99"/>
    </row>
    <row r="218" spans="2:6" x14ac:dyDescent="0.25">
      <c r="B218" s="39"/>
      <c r="C218" s="39"/>
      <c r="D218" s="39"/>
      <c r="E218" s="39"/>
      <c r="F218" s="99"/>
    </row>
    <row r="219" spans="2:6" x14ac:dyDescent="0.25">
      <c r="B219" s="39"/>
      <c r="C219" s="39"/>
      <c r="D219" s="39"/>
      <c r="E219" s="39"/>
      <c r="F219" s="99"/>
    </row>
    <row r="220" spans="2:6" x14ac:dyDescent="0.25">
      <c r="B220" s="39"/>
      <c r="C220" s="39"/>
      <c r="D220" s="39"/>
      <c r="E220" s="39"/>
      <c r="F220" s="99"/>
    </row>
    <row r="221" spans="2:6" x14ac:dyDescent="0.25">
      <c r="B221" s="39"/>
      <c r="C221" s="39"/>
      <c r="D221" s="39"/>
      <c r="E221" s="39"/>
      <c r="F221" s="99"/>
    </row>
    <row r="222" spans="2:6" x14ac:dyDescent="0.25">
      <c r="B222" s="39"/>
      <c r="C222" s="39"/>
      <c r="D222" s="39"/>
      <c r="E222" s="39"/>
      <c r="F222" s="99"/>
    </row>
    <row r="223" spans="2:6" x14ac:dyDescent="0.25">
      <c r="B223" s="39"/>
      <c r="C223" s="39"/>
      <c r="D223" s="39"/>
      <c r="E223" s="39"/>
      <c r="F223" s="99"/>
    </row>
    <row r="224" spans="2:6" x14ac:dyDescent="0.25">
      <c r="B224" s="39"/>
      <c r="C224" s="39"/>
      <c r="D224" s="39"/>
      <c r="E224" s="39"/>
      <c r="F224" s="99"/>
    </row>
    <row r="225" spans="2:6" x14ac:dyDescent="0.25">
      <c r="B225" s="39"/>
      <c r="C225" s="39"/>
      <c r="D225" s="39"/>
      <c r="E225" s="39"/>
      <c r="F225" s="99"/>
    </row>
    <row r="226" spans="2:6" x14ac:dyDescent="0.25">
      <c r="B226" s="39"/>
      <c r="C226" s="39"/>
      <c r="D226" s="39"/>
      <c r="E226" s="39"/>
      <c r="F226" s="99"/>
    </row>
    <row r="227" spans="2:6" x14ac:dyDescent="0.25">
      <c r="B227" s="39"/>
      <c r="C227" s="39"/>
      <c r="D227" s="39"/>
      <c r="E227" s="39"/>
      <c r="F227" s="99"/>
    </row>
    <row r="228" spans="2:6" x14ac:dyDescent="0.25">
      <c r="B228" s="39"/>
      <c r="C228" s="39"/>
      <c r="D228" s="39"/>
      <c r="E228" s="39"/>
      <c r="F228" s="99"/>
    </row>
    <row r="229" spans="2:6" x14ac:dyDescent="0.25">
      <c r="B229" s="39"/>
      <c r="C229" s="39"/>
      <c r="D229" s="39"/>
      <c r="E229" s="39"/>
      <c r="F229" s="99"/>
    </row>
    <row r="230" spans="2:6" x14ac:dyDescent="0.25">
      <c r="B230" s="39"/>
      <c r="C230" s="39"/>
      <c r="D230" s="39"/>
      <c r="E230" s="39"/>
      <c r="F230" s="99"/>
    </row>
    <row r="231" spans="2:6" x14ac:dyDescent="0.25">
      <c r="B231" s="39"/>
      <c r="C231" s="39"/>
      <c r="D231" s="39"/>
      <c r="E231" s="39"/>
      <c r="F231" s="99"/>
    </row>
    <row r="232" spans="2:6" x14ac:dyDescent="0.25">
      <c r="B232" s="39"/>
      <c r="C232" s="39"/>
      <c r="D232" s="39"/>
      <c r="E232" s="39"/>
      <c r="F232" s="99"/>
    </row>
    <row r="233" spans="2:6" x14ac:dyDescent="0.25">
      <c r="B233" s="39"/>
      <c r="C233" s="39"/>
      <c r="D233" s="39"/>
      <c r="E233" s="39"/>
      <c r="F233" s="99"/>
    </row>
    <row r="234" spans="2:6" x14ac:dyDescent="0.25">
      <c r="B234" s="39"/>
      <c r="C234" s="39"/>
      <c r="D234" s="39"/>
      <c r="E234" s="39"/>
      <c r="F234" s="99"/>
    </row>
    <row r="235" spans="2:6" x14ac:dyDescent="0.25">
      <c r="B235" s="39"/>
      <c r="C235" s="39"/>
      <c r="D235" s="39"/>
      <c r="E235" s="39"/>
      <c r="F235" s="99"/>
    </row>
    <row r="236" spans="2:6" x14ac:dyDescent="0.25">
      <c r="B236" s="39"/>
      <c r="C236" s="39"/>
      <c r="D236" s="39"/>
      <c r="E236" s="39"/>
      <c r="F236" s="99"/>
    </row>
    <row r="237" spans="2:6" x14ac:dyDescent="0.25">
      <c r="B237" s="39"/>
      <c r="C237" s="39"/>
      <c r="D237" s="39"/>
      <c r="E237" s="39"/>
      <c r="F237" s="99"/>
    </row>
    <row r="238" spans="2:6" x14ac:dyDescent="0.25">
      <c r="B238" s="39"/>
      <c r="C238" s="39"/>
      <c r="D238" s="39"/>
      <c r="E238" s="39"/>
      <c r="F238" s="99"/>
    </row>
    <row r="239" spans="2:6" x14ac:dyDescent="0.25">
      <c r="B239" s="39"/>
      <c r="C239" s="39"/>
      <c r="D239" s="39"/>
      <c r="E239" s="39"/>
      <c r="F239" s="99"/>
    </row>
    <row r="240" spans="2:6" x14ac:dyDescent="0.25">
      <c r="B240" s="39"/>
      <c r="C240" s="39"/>
      <c r="D240" s="39"/>
      <c r="E240" s="39"/>
      <c r="F240" s="99"/>
    </row>
    <row r="241" spans="2:6" x14ac:dyDescent="0.25">
      <c r="B241" s="39"/>
      <c r="C241" s="39"/>
      <c r="D241" s="39"/>
      <c r="E241" s="39"/>
      <c r="F241" s="99"/>
    </row>
    <row r="242" spans="2:6" x14ac:dyDescent="0.25">
      <c r="B242" s="39"/>
      <c r="C242" s="39"/>
      <c r="D242" s="39"/>
      <c r="E242" s="39"/>
      <c r="F242" s="99"/>
    </row>
    <row r="243" spans="2:6" x14ac:dyDescent="0.25">
      <c r="B243" s="39"/>
      <c r="C243" s="39"/>
      <c r="D243" s="39"/>
      <c r="E243" s="39"/>
      <c r="F243" s="99"/>
    </row>
    <row r="244" spans="2:6" x14ac:dyDescent="0.25">
      <c r="B244" s="39"/>
      <c r="C244" s="39"/>
      <c r="D244" s="39"/>
      <c r="E244" s="39"/>
      <c r="F244" s="99"/>
    </row>
    <row r="245" spans="2:6" x14ac:dyDescent="0.25">
      <c r="B245" s="39"/>
      <c r="C245" s="39"/>
      <c r="D245" s="39"/>
      <c r="E245" s="39"/>
      <c r="F245" s="99"/>
    </row>
    <row r="246" spans="2:6" x14ac:dyDescent="0.25">
      <c r="B246" s="39"/>
      <c r="C246" s="39"/>
      <c r="D246" s="39"/>
      <c r="E246" s="39"/>
      <c r="F246" s="99"/>
    </row>
    <row r="247" spans="2:6" x14ac:dyDescent="0.25">
      <c r="B247" s="39"/>
      <c r="C247" s="39"/>
      <c r="D247" s="39"/>
      <c r="E247" s="39"/>
      <c r="F247" s="99"/>
    </row>
    <row r="248" spans="2:6" x14ac:dyDescent="0.25">
      <c r="B248" s="39"/>
      <c r="C248" s="39"/>
      <c r="D248" s="39"/>
      <c r="E248" s="39"/>
      <c r="F248" s="99"/>
    </row>
    <row r="249" spans="2:6" x14ac:dyDescent="0.25">
      <c r="B249" s="39"/>
      <c r="C249" s="39"/>
      <c r="D249" s="39"/>
      <c r="E249" s="39"/>
      <c r="F249" s="99"/>
    </row>
    <row r="250" spans="2:6" x14ac:dyDescent="0.25">
      <c r="B250" s="39"/>
      <c r="C250" s="39"/>
      <c r="D250" s="39"/>
      <c r="E250" s="39"/>
      <c r="F250" s="99"/>
    </row>
    <row r="251" spans="2:6" x14ac:dyDescent="0.25">
      <c r="B251" s="39"/>
      <c r="C251" s="39"/>
      <c r="D251" s="39"/>
      <c r="E251" s="39"/>
      <c r="F251" s="99"/>
    </row>
    <row r="252" spans="2:6" x14ac:dyDescent="0.25">
      <c r="B252" s="39"/>
      <c r="C252" s="39"/>
      <c r="D252" s="39"/>
      <c r="E252" s="39"/>
      <c r="F252" s="99"/>
    </row>
    <row r="253" spans="2:6" x14ac:dyDescent="0.25">
      <c r="B253" s="39"/>
      <c r="C253" s="39"/>
      <c r="D253" s="39"/>
      <c r="E253" s="39"/>
      <c r="F253" s="99"/>
    </row>
    <row r="254" spans="2:6" x14ac:dyDescent="0.25">
      <c r="B254" s="39"/>
      <c r="C254" s="39"/>
      <c r="D254" s="39"/>
      <c r="E254" s="39"/>
      <c r="F254" s="99"/>
    </row>
    <row r="255" spans="2:6" x14ac:dyDescent="0.25">
      <c r="B255" s="39"/>
      <c r="C255" s="39"/>
      <c r="D255" s="39"/>
      <c r="E255" s="39"/>
      <c r="F255" s="99"/>
    </row>
    <row r="256" spans="2:6" x14ac:dyDescent="0.25">
      <c r="B256" s="39"/>
      <c r="C256" s="39"/>
      <c r="D256" s="39"/>
      <c r="E256" s="39"/>
      <c r="F256" s="99"/>
    </row>
    <row r="257" spans="2:6" x14ac:dyDescent="0.25">
      <c r="B257" s="39"/>
      <c r="C257" s="39"/>
      <c r="D257" s="39"/>
      <c r="E257" s="39"/>
      <c r="F257" s="99"/>
    </row>
    <row r="258" spans="2:6" x14ac:dyDescent="0.25">
      <c r="B258" s="39"/>
      <c r="C258" s="39"/>
      <c r="D258" s="39"/>
      <c r="E258" s="39"/>
      <c r="F258" s="99"/>
    </row>
    <row r="259" spans="2:6" x14ac:dyDescent="0.25">
      <c r="B259" s="39"/>
      <c r="C259" s="39"/>
      <c r="D259" s="39"/>
      <c r="E259" s="39"/>
      <c r="F259" s="99"/>
    </row>
    <row r="260" spans="2:6" x14ac:dyDescent="0.25">
      <c r="B260" s="39"/>
      <c r="C260" s="39"/>
      <c r="D260" s="39"/>
      <c r="E260" s="39"/>
      <c r="F260" s="99"/>
    </row>
    <row r="261" spans="2:6" x14ac:dyDescent="0.25">
      <c r="B261" s="39"/>
      <c r="C261" s="39"/>
      <c r="D261" s="39"/>
      <c r="E261" s="39"/>
      <c r="F261" s="99"/>
    </row>
    <row r="262" spans="2:6" x14ac:dyDescent="0.25">
      <c r="B262" s="39"/>
      <c r="C262" s="39"/>
      <c r="D262" s="39"/>
      <c r="E262" s="39"/>
      <c r="F262" s="99"/>
    </row>
    <row r="263" spans="2:6" x14ac:dyDescent="0.25">
      <c r="B263" s="39"/>
      <c r="C263" s="39"/>
      <c r="D263" s="39"/>
      <c r="E263" s="39"/>
      <c r="F263" s="99"/>
    </row>
    <row r="264" spans="2:6" x14ac:dyDescent="0.25">
      <c r="B264" s="39"/>
      <c r="C264" s="39"/>
      <c r="D264" s="39"/>
      <c r="E264" s="39"/>
      <c r="F264" s="99"/>
    </row>
    <row r="265" spans="2:6" x14ac:dyDescent="0.25">
      <c r="B265" s="39"/>
      <c r="C265" s="39"/>
      <c r="D265" s="39"/>
      <c r="E265" s="39"/>
      <c r="F265" s="99"/>
    </row>
    <row r="266" spans="2:6" x14ac:dyDescent="0.25">
      <c r="B266" s="39"/>
      <c r="C266" s="39"/>
      <c r="D266" s="39"/>
      <c r="E266" s="39"/>
      <c r="F266" s="99"/>
    </row>
    <row r="267" spans="2:6" x14ac:dyDescent="0.25">
      <c r="B267" s="39"/>
      <c r="C267" s="39"/>
      <c r="D267" s="39"/>
      <c r="E267" s="39"/>
      <c r="F267" s="99"/>
    </row>
    <row r="268" spans="2:6" x14ac:dyDescent="0.25">
      <c r="B268" s="39"/>
      <c r="C268" s="39"/>
      <c r="D268" s="39"/>
      <c r="E268" s="39"/>
      <c r="F268" s="99"/>
    </row>
    <row r="269" spans="2:6" x14ac:dyDescent="0.25">
      <c r="B269" s="39"/>
      <c r="C269" s="39"/>
      <c r="D269" s="39"/>
      <c r="E269" s="39"/>
      <c r="F269" s="99"/>
    </row>
    <row r="270" spans="2:6" x14ac:dyDescent="0.25">
      <c r="B270" s="39"/>
      <c r="C270" s="39"/>
      <c r="D270" s="39"/>
      <c r="E270" s="39"/>
      <c r="F270" s="99"/>
    </row>
    <row r="271" spans="2:6" x14ac:dyDescent="0.25">
      <c r="B271" s="39"/>
      <c r="C271" s="39"/>
      <c r="D271" s="39"/>
      <c r="E271" s="39"/>
      <c r="F271" s="99"/>
    </row>
    <row r="272" spans="2:6" x14ac:dyDescent="0.25">
      <c r="B272" s="39"/>
      <c r="C272" s="39"/>
      <c r="D272" s="39"/>
      <c r="E272" s="39"/>
      <c r="F272" s="99"/>
    </row>
    <row r="273" spans="2:6" x14ac:dyDescent="0.25">
      <c r="B273" s="39"/>
      <c r="C273" s="39"/>
      <c r="D273" s="39"/>
      <c r="E273" s="39"/>
      <c r="F273" s="99"/>
    </row>
    <row r="274" spans="2:6" x14ac:dyDescent="0.25">
      <c r="B274" s="39"/>
      <c r="C274" s="39"/>
      <c r="D274" s="39"/>
      <c r="E274" s="39"/>
      <c r="F274" s="99"/>
    </row>
    <row r="275" spans="2:6" x14ac:dyDescent="0.25">
      <c r="B275" s="39"/>
      <c r="C275" s="39"/>
      <c r="D275" s="39"/>
      <c r="E275" s="39"/>
      <c r="F275" s="99"/>
    </row>
    <row r="276" spans="2:6" x14ac:dyDescent="0.25">
      <c r="B276" s="39"/>
      <c r="C276" s="39"/>
      <c r="D276" s="39"/>
      <c r="E276" s="39"/>
      <c r="F276" s="99"/>
    </row>
    <row r="277" spans="2:6" x14ac:dyDescent="0.25">
      <c r="B277" s="39"/>
      <c r="C277" s="39"/>
      <c r="D277" s="39"/>
      <c r="E277" s="39"/>
      <c r="F277" s="99"/>
    </row>
    <row r="278" spans="2:6" x14ac:dyDescent="0.25">
      <c r="B278" s="39"/>
      <c r="C278" s="39"/>
      <c r="D278" s="39"/>
      <c r="E278" s="39"/>
      <c r="F278" s="99"/>
    </row>
    <row r="279" spans="2:6" x14ac:dyDescent="0.25">
      <c r="B279" s="39"/>
      <c r="C279" s="39"/>
      <c r="D279" s="39"/>
      <c r="E279" s="39"/>
      <c r="F279" s="99"/>
    </row>
    <row r="280" spans="2:6" x14ac:dyDescent="0.25">
      <c r="B280" s="39"/>
      <c r="C280" s="39"/>
      <c r="D280" s="39"/>
      <c r="E280" s="39"/>
      <c r="F280" s="99"/>
    </row>
    <row r="281" spans="2:6" x14ac:dyDescent="0.25">
      <c r="B281" s="39"/>
      <c r="C281" s="39"/>
      <c r="D281" s="39"/>
      <c r="E281" s="39"/>
      <c r="F281" s="99"/>
    </row>
    <row r="282" spans="2:6" x14ac:dyDescent="0.25">
      <c r="B282" s="39"/>
      <c r="C282" s="39"/>
      <c r="D282" s="39"/>
      <c r="E282" s="39"/>
      <c r="F282" s="99"/>
    </row>
    <row r="283" spans="2:6" x14ac:dyDescent="0.25">
      <c r="B283" s="39"/>
      <c r="C283" s="39"/>
      <c r="D283" s="39"/>
      <c r="E283" s="39"/>
      <c r="F283" s="99"/>
    </row>
    <row r="284" spans="2:6" x14ac:dyDescent="0.25">
      <c r="B284" s="39"/>
      <c r="C284" s="39"/>
      <c r="D284" s="39"/>
      <c r="E284" s="39"/>
      <c r="F284" s="99"/>
    </row>
    <row r="285" spans="2:6" x14ac:dyDescent="0.25">
      <c r="B285" s="39"/>
      <c r="C285" s="39"/>
      <c r="D285" s="39"/>
      <c r="E285" s="39"/>
      <c r="F285" s="99"/>
    </row>
    <row r="286" spans="2:6" x14ac:dyDescent="0.25">
      <c r="B286" s="39"/>
      <c r="C286" s="39"/>
      <c r="D286" s="39"/>
      <c r="E286" s="39"/>
      <c r="F286" s="99"/>
    </row>
    <row r="287" spans="2:6" x14ac:dyDescent="0.25">
      <c r="B287" s="39"/>
      <c r="C287" s="39"/>
      <c r="D287" s="39"/>
      <c r="E287" s="39"/>
      <c r="F287" s="99"/>
    </row>
    <row r="288" spans="2:6" x14ac:dyDescent="0.25">
      <c r="B288" s="39"/>
      <c r="C288" s="39"/>
      <c r="D288" s="39"/>
      <c r="E288" s="39"/>
      <c r="F288" s="99"/>
    </row>
    <row r="289" spans="2:6" x14ac:dyDescent="0.25">
      <c r="B289" s="39"/>
      <c r="C289" s="39"/>
      <c r="D289" s="39"/>
      <c r="E289" s="39"/>
      <c r="F289" s="99"/>
    </row>
    <row r="290" spans="2:6" x14ac:dyDescent="0.25">
      <c r="B290" s="39"/>
      <c r="C290" s="39"/>
      <c r="D290" s="39"/>
      <c r="E290" s="39"/>
      <c r="F290" s="99"/>
    </row>
    <row r="291" spans="2:6" x14ac:dyDescent="0.25">
      <c r="B291" s="39"/>
      <c r="C291" s="39"/>
      <c r="D291" s="39"/>
      <c r="E291" s="39"/>
      <c r="F291" s="99"/>
    </row>
    <row r="292" spans="2:6" x14ac:dyDescent="0.25">
      <c r="B292" s="39"/>
      <c r="C292" s="39"/>
      <c r="D292" s="39"/>
      <c r="E292" s="39"/>
      <c r="F292" s="99"/>
    </row>
    <row r="293" spans="2:6" x14ac:dyDescent="0.25">
      <c r="B293" s="39"/>
      <c r="C293" s="39"/>
      <c r="D293" s="39"/>
      <c r="E293" s="39"/>
      <c r="F293" s="99"/>
    </row>
    <row r="294" spans="2:6" x14ac:dyDescent="0.25">
      <c r="B294" s="39"/>
      <c r="C294" s="39"/>
      <c r="D294" s="39"/>
      <c r="E294" s="39"/>
      <c r="F294" s="99"/>
    </row>
    <row r="295" spans="2:6" x14ac:dyDescent="0.25">
      <c r="B295" s="39"/>
      <c r="C295" s="39"/>
      <c r="D295" s="39"/>
      <c r="E295" s="39"/>
      <c r="F295" s="99"/>
    </row>
    <row r="296" spans="2:6" x14ac:dyDescent="0.25">
      <c r="B296" s="39"/>
      <c r="C296" s="39"/>
      <c r="D296" s="39"/>
      <c r="E296" s="39"/>
      <c r="F296" s="99"/>
    </row>
    <row r="297" spans="2:6" x14ac:dyDescent="0.25">
      <c r="B297" s="39"/>
      <c r="C297" s="39"/>
      <c r="D297" s="39"/>
      <c r="E297" s="39"/>
      <c r="F297" s="99"/>
    </row>
    <row r="298" spans="2:6" x14ac:dyDescent="0.25">
      <c r="B298" s="39"/>
      <c r="C298" s="39"/>
      <c r="D298" s="39"/>
      <c r="E298" s="39"/>
      <c r="F298" s="99"/>
    </row>
    <row r="299" spans="2:6" x14ac:dyDescent="0.25">
      <c r="B299" s="39"/>
      <c r="C299" s="39"/>
      <c r="D299" s="39"/>
      <c r="E299" s="39"/>
      <c r="F299" s="99"/>
    </row>
    <row r="300" spans="2:6" x14ac:dyDescent="0.25">
      <c r="B300" s="39"/>
      <c r="C300" s="39"/>
      <c r="D300" s="39"/>
      <c r="E300" s="39"/>
      <c r="F300" s="99"/>
    </row>
    <row r="301" spans="2:6" x14ac:dyDescent="0.25">
      <c r="B301" s="39"/>
      <c r="C301" s="39"/>
      <c r="D301" s="39"/>
      <c r="E301" s="39"/>
      <c r="F301" s="99"/>
    </row>
    <row r="302" spans="2:6" x14ac:dyDescent="0.25">
      <c r="B302" s="39"/>
      <c r="C302" s="39"/>
      <c r="D302" s="39"/>
      <c r="E302" s="39"/>
      <c r="F302" s="99"/>
    </row>
    <row r="303" spans="2:6" x14ac:dyDescent="0.25">
      <c r="B303" s="39"/>
      <c r="C303" s="39"/>
      <c r="D303" s="39"/>
      <c r="E303" s="39"/>
      <c r="F303" s="99"/>
    </row>
    <row r="304" spans="2:6" x14ac:dyDescent="0.25">
      <c r="B304" s="39"/>
      <c r="C304" s="39"/>
      <c r="D304" s="39"/>
      <c r="E304" s="39"/>
      <c r="F304" s="99"/>
    </row>
    <row r="305" spans="2:6" x14ac:dyDescent="0.25">
      <c r="B305" s="39"/>
      <c r="C305" s="39"/>
      <c r="D305" s="39"/>
      <c r="E305" s="39"/>
      <c r="F305" s="99"/>
    </row>
    <row r="306" spans="2:6" x14ac:dyDescent="0.25">
      <c r="B306" s="39"/>
      <c r="C306" s="39"/>
      <c r="D306" s="39"/>
      <c r="E306" s="39"/>
      <c r="F306" s="99"/>
    </row>
    <row r="307" spans="2:6" x14ac:dyDescent="0.25">
      <c r="B307" s="39"/>
      <c r="C307" s="39"/>
      <c r="D307" s="39"/>
      <c r="E307" s="39"/>
      <c r="F307" s="99"/>
    </row>
    <row r="308" spans="2:6" x14ac:dyDescent="0.25">
      <c r="B308" s="39"/>
      <c r="C308" s="39"/>
      <c r="D308" s="39"/>
      <c r="E308" s="39"/>
      <c r="F308" s="99"/>
    </row>
    <row r="309" spans="2:6" x14ac:dyDescent="0.25">
      <c r="B309" s="39"/>
      <c r="C309" s="39"/>
      <c r="D309" s="39"/>
      <c r="E309" s="39"/>
      <c r="F309" s="99"/>
    </row>
    <row r="310" spans="2:6" x14ac:dyDescent="0.25">
      <c r="B310" s="39"/>
      <c r="C310" s="39"/>
      <c r="D310" s="39"/>
      <c r="E310" s="39"/>
      <c r="F310" s="99"/>
    </row>
    <row r="311" spans="2:6" x14ac:dyDescent="0.25">
      <c r="B311" s="39"/>
      <c r="C311" s="39"/>
      <c r="D311" s="39"/>
      <c r="E311" s="39"/>
      <c r="F311" s="99"/>
    </row>
    <row r="312" spans="2:6" x14ac:dyDescent="0.25">
      <c r="B312" s="39"/>
      <c r="C312" s="39"/>
      <c r="D312" s="39"/>
      <c r="E312" s="39"/>
      <c r="F312" s="99"/>
    </row>
    <row r="313" spans="2:6" x14ac:dyDescent="0.25">
      <c r="B313" s="39"/>
      <c r="C313" s="39"/>
      <c r="D313" s="39"/>
      <c r="E313" s="39"/>
      <c r="F313" s="99"/>
    </row>
    <row r="314" spans="2:6" x14ac:dyDescent="0.25">
      <c r="B314" s="39"/>
      <c r="C314" s="39"/>
      <c r="D314" s="39"/>
      <c r="E314" s="39"/>
      <c r="F314" s="99"/>
    </row>
    <row r="315" spans="2:6" x14ac:dyDescent="0.25">
      <c r="B315" s="39"/>
      <c r="C315" s="39"/>
      <c r="D315" s="39"/>
      <c r="E315" s="39"/>
      <c r="F315" s="99"/>
    </row>
    <row r="316" spans="2:6" x14ac:dyDescent="0.25">
      <c r="B316" s="39"/>
      <c r="C316" s="39"/>
      <c r="D316" s="39"/>
      <c r="E316" s="39"/>
      <c r="F316" s="99"/>
    </row>
    <row r="317" spans="2:6" x14ac:dyDescent="0.25">
      <c r="B317" s="39"/>
      <c r="C317" s="39"/>
      <c r="D317" s="39"/>
      <c r="E317" s="39"/>
      <c r="F317" s="99"/>
    </row>
    <row r="318" spans="2:6" x14ac:dyDescent="0.25">
      <c r="B318" s="39"/>
      <c r="C318" s="39"/>
      <c r="D318" s="39"/>
      <c r="E318" s="39"/>
      <c r="F318" s="99"/>
    </row>
    <row r="319" spans="2:6" x14ac:dyDescent="0.25">
      <c r="B319" s="39"/>
      <c r="C319" s="39"/>
      <c r="D319" s="39"/>
      <c r="E319" s="39"/>
      <c r="F319" s="99"/>
    </row>
    <row r="320" spans="2:6" x14ac:dyDescent="0.25">
      <c r="B320" s="39"/>
      <c r="C320" s="39"/>
      <c r="D320" s="39"/>
      <c r="E320" s="39"/>
      <c r="F320" s="99"/>
    </row>
    <row r="321" spans="2:6" x14ac:dyDescent="0.25">
      <c r="B321" s="39"/>
      <c r="C321" s="39"/>
      <c r="D321" s="39"/>
      <c r="E321" s="39"/>
      <c r="F321" s="99"/>
    </row>
    <row r="322" spans="2:6" x14ac:dyDescent="0.25">
      <c r="B322" s="39"/>
      <c r="C322" s="39"/>
      <c r="D322" s="39"/>
      <c r="E322" s="39"/>
      <c r="F322" s="99"/>
    </row>
    <row r="323" spans="2:6" x14ac:dyDescent="0.25">
      <c r="B323" s="39"/>
      <c r="C323" s="39"/>
      <c r="D323" s="39"/>
      <c r="E323" s="39"/>
      <c r="F323" s="99"/>
    </row>
    <row r="324" spans="2:6" x14ac:dyDescent="0.25">
      <c r="B324" s="39"/>
      <c r="C324" s="39"/>
      <c r="D324" s="39"/>
      <c r="E324" s="39"/>
      <c r="F324" s="99"/>
    </row>
    <row r="325" spans="2:6" x14ac:dyDescent="0.25">
      <c r="B325" s="39"/>
      <c r="C325" s="39"/>
      <c r="D325" s="39"/>
      <c r="E325" s="39"/>
      <c r="F325" s="99"/>
    </row>
    <row r="326" spans="2:6" x14ac:dyDescent="0.25">
      <c r="B326" s="39"/>
      <c r="C326" s="39"/>
      <c r="D326" s="39"/>
      <c r="E326" s="39"/>
      <c r="F326" s="99"/>
    </row>
    <row r="327" spans="2:6" x14ac:dyDescent="0.25">
      <c r="B327" s="39"/>
      <c r="C327" s="39"/>
      <c r="D327" s="39"/>
      <c r="E327" s="39"/>
      <c r="F327" s="99"/>
    </row>
    <row r="328" spans="2:6" x14ac:dyDescent="0.25">
      <c r="B328" s="39"/>
      <c r="C328" s="39"/>
      <c r="D328" s="39"/>
      <c r="E328" s="39"/>
      <c r="F328" s="99"/>
    </row>
    <row r="329" spans="2:6" x14ac:dyDescent="0.25">
      <c r="B329" s="39"/>
      <c r="C329" s="39"/>
      <c r="D329" s="39"/>
      <c r="E329" s="39"/>
      <c r="F329" s="99"/>
    </row>
    <row r="330" spans="2:6" x14ac:dyDescent="0.25">
      <c r="B330" s="39"/>
      <c r="C330" s="39"/>
      <c r="D330" s="39"/>
      <c r="E330" s="39"/>
      <c r="F330" s="99"/>
    </row>
    <row r="331" spans="2:6" x14ac:dyDescent="0.25">
      <c r="B331" s="39"/>
      <c r="C331" s="39"/>
      <c r="D331" s="39"/>
      <c r="E331" s="39"/>
      <c r="F331" s="99"/>
    </row>
    <row r="332" spans="2:6" x14ac:dyDescent="0.25">
      <c r="B332" s="39"/>
      <c r="C332" s="39"/>
      <c r="D332" s="39"/>
      <c r="E332" s="39"/>
      <c r="F332" s="99"/>
    </row>
    <row r="333" spans="2:6" x14ac:dyDescent="0.25">
      <c r="B333" s="39"/>
      <c r="C333" s="39"/>
      <c r="D333" s="39"/>
      <c r="E333" s="39"/>
      <c r="F333" s="99"/>
    </row>
    <row r="334" spans="2:6" x14ac:dyDescent="0.25">
      <c r="B334" s="39"/>
      <c r="C334" s="39"/>
      <c r="D334" s="39"/>
      <c r="E334" s="39"/>
      <c r="F334" s="99"/>
    </row>
    <row r="335" spans="2:6" x14ac:dyDescent="0.25">
      <c r="B335" s="39"/>
      <c r="C335" s="39"/>
      <c r="D335" s="39"/>
      <c r="E335" s="39"/>
      <c r="F335" s="99"/>
    </row>
    <row r="336" spans="2:6" x14ac:dyDescent="0.25">
      <c r="B336" s="39"/>
      <c r="C336" s="39"/>
      <c r="D336" s="39"/>
      <c r="E336" s="39"/>
      <c r="F336" s="99"/>
    </row>
    <row r="337" spans="2:6" x14ac:dyDescent="0.25">
      <c r="B337" s="39"/>
      <c r="C337" s="39"/>
      <c r="D337" s="39"/>
      <c r="E337" s="39"/>
      <c r="F337" s="99"/>
    </row>
    <row r="338" spans="2:6" x14ac:dyDescent="0.25">
      <c r="B338" s="39"/>
      <c r="C338" s="39"/>
      <c r="D338" s="39"/>
      <c r="E338" s="39"/>
      <c r="F338" s="99"/>
    </row>
    <row r="339" spans="2:6" x14ac:dyDescent="0.25">
      <c r="B339" s="39"/>
      <c r="C339" s="39"/>
      <c r="D339" s="39"/>
      <c r="E339" s="39"/>
      <c r="F339" s="99"/>
    </row>
    <row r="340" spans="2:6" x14ac:dyDescent="0.25">
      <c r="B340" s="39"/>
      <c r="C340" s="39"/>
      <c r="D340" s="39"/>
      <c r="E340" s="39"/>
      <c r="F340" s="99"/>
    </row>
    <row r="341" spans="2:6" x14ac:dyDescent="0.25">
      <c r="B341" s="39"/>
      <c r="C341" s="39"/>
      <c r="D341" s="39"/>
      <c r="E341" s="39"/>
      <c r="F341" s="99"/>
    </row>
    <row r="342" spans="2:6" x14ac:dyDescent="0.25">
      <c r="B342" s="39"/>
      <c r="C342" s="39"/>
      <c r="D342" s="39"/>
      <c r="E342" s="39"/>
      <c r="F342" s="99"/>
    </row>
    <row r="343" spans="2:6" x14ac:dyDescent="0.25">
      <c r="B343" s="39"/>
      <c r="C343" s="39"/>
      <c r="D343" s="39"/>
      <c r="E343" s="39"/>
      <c r="F343" s="99"/>
    </row>
    <row r="344" spans="2:6" x14ac:dyDescent="0.25">
      <c r="B344" s="39"/>
      <c r="C344" s="39"/>
      <c r="D344" s="39"/>
      <c r="E344" s="39"/>
      <c r="F344" s="99"/>
    </row>
    <row r="345" spans="2:6" x14ac:dyDescent="0.25">
      <c r="B345" s="39"/>
      <c r="C345" s="39"/>
      <c r="D345" s="39"/>
      <c r="E345" s="39"/>
      <c r="F345" s="99"/>
    </row>
    <row r="346" spans="2:6" x14ac:dyDescent="0.25">
      <c r="B346" s="39"/>
      <c r="C346" s="39"/>
      <c r="D346" s="39"/>
      <c r="E346" s="39"/>
      <c r="F346" s="99"/>
    </row>
    <row r="347" spans="2:6" x14ac:dyDescent="0.25">
      <c r="B347" s="39"/>
      <c r="C347" s="39"/>
      <c r="D347" s="39"/>
      <c r="E347" s="39"/>
      <c r="F347" s="99"/>
    </row>
    <row r="348" spans="2:6" x14ac:dyDescent="0.25">
      <c r="B348" s="39"/>
      <c r="C348" s="39"/>
      <c r="D348" s="39"/>
      <c r="E348" s="39"/>
      <c r="F348" s="99"/>
    </row>
    <row r="349" spans="2:6" x14ac:dyDescent="0.25">
      <c r="B349" s="39"/>
      <c r="C349" s="39"/>
      <c r="D349" s="39"/>
      <c r="E349" s="39"/>
      <c r="F349" s="99"/>
    </row>
    <row r="350" spans="2:6" x14ac:dyDescent="0.25">
      <c r="B350" s="39"/>
      <c r="C350" s="39"/>
      <c r="D350" s="39"/>
      <c r="E350" s="39"/>
      <c r="F350" s="99"/>
    </row>
    <row r="351" spans="2:6" x14ac:dyDescent="0.25">
      <c r="B351" s="39"/>
      <c r="C351" s="39"/>
      <c r="D351" s="39"/>
      <c r="E351" s="39"/>
      <c r="F351" s="99"/>
    </row>
    <row r="352" spans="2:6" x14ac:dyDescent="0.25">
      <c r="B352" s="39"/>
      <c r="C352" s="39"/>
      <c r="D352" s="39"/>
      <c r="E352" s="39"/>
      <c r="F352" s="99"/>
    </row>
    <row r="353" spans="2:6" x14ac:dyDescent="0.25">
      <c r="B353" s="39"/>
      <c r="C353" s="39"/>
      <c r="D353" s="39"/>
      <c r="E353" s="39"/>
      <c r="F353" s="99"/>
    </row>
    <row r="354" spans="2:6" x14ac:dyDescent="0.25">
      <c r="B354" s="39"/>
      <c r="C354" s="39"/>
      <c r="D354" s="39"/>
      <c r="E354" s="39"/>
      <c r="F354" s="99"/>
    </row>
    <row r="355" spans="2:6" x14ac:dyDescent="0.25">
      <c r="B355" s="39"/>
      <c r="C355" s="39"/>
      <c r="D355" s="39"/>
      <c r="E355" s="39"/>
      <c r="F355" s="99"/>
    </row>
    <row r="356" spans="2:6" x14ac:dyDescent="0.25">
      <c r="B356" s="39"/>
      <c r="C356" s="39"/>
      <c r="D356" s="39"/>
      <c r="E356" s="39"/>
      <c r="F356" s="99"/>
    </row>
    <row r="357" spans="2:6" x14ac:dyDescent="0.25">
      <c r="B357" s="39"/>
      <c r="C357" s="39"/>
      <c r="D357" s="39"/>
      <c r="E357" s="39"/>
      <c r="F357" s="99"/>
    </row>
    <row r="358" spans="2:6" x14ac:dyDescent="0.25">
      <c r="B358" s="39"/>
      <c r="C358" s="39"/>
      <c r="D358" s="39"/>
      <c r="E358" s="39"/>
      <c r="F358" s="99"/>
    </row>
    <row r="359" spans="2:6" x14ac:dyDescent="0.25">
      <c r="B359" s="39"/>
      <c r="C359" s="39"/>
      <c r="D359" s="39"/>
      <c r="E359" s="39"/>
      <c r="F359" s="99"/>
    </row>
    <row r="360" spans="2:6" x14ac:dyDescent="0.25">
      <c r="B360" s="39"/>
      <c r="C360" s="39"/>
      <c r="D360" s="39"/>
      <c r="E360" s="39"/>
      <c r="F360" s="99"/>
    </row>
    <row r="361" spans="2:6" x14ac:dyDescent="0.25">
      <c r="B361" s="39"/>
      <c r="C361" s="39"/>
      <c r="D361" s="39"/>
      <c r="E361" s="39"/>
      <c r="F361" s="99"/>
    </row>
    <row r="362" spans="2:6" x14ac:dyDescent="0.25">
      <c r="B362" s="39"/>
      <c r="C362" s="39"/>
      <c r="D362" s="39"/>
      <c r="E362" s="39"/>
      <c r="F362" s="99"/>
    </row>
    <row r="363" spans="2:6" x14ac:dyDescent="0.25">
      <c r="B363" s="39"/>
      <c r="C363" s="39"/>
      <c r="D363" s="39"/>
      <c r="E363" s="39"/>
      <c r="F363" s="99"/>
    </row>
    <row r="364" spans="2:6" x14ac:dyDescent="0.25">
      <c r="B364" s="39"/>
      <c r="C364" s="39"/>
      <c r="D364" s="39"/>
      <c r="E364" s="39"/>
      <c r="F364" s="99"/>
    </row>
    <row r="365" spans="2:6" x14ac:dyDescent="0.25">
      <c r="B365" s="39"/>
      <c r="C365" s="39"/>
      <c r="D365" s="39"/>
      <c r="E365" s="39"/>
      <c r="F365" s="99"/>
    </row>
    <row r="366" spans="2:6" x14ac:dyDescent="0.25">
      <c r="B366" s="39"/>
      <c r="C366" s="39"/>
      <c r="D366" s="39"/>
      <c r="E366" s="39"/>
      <c r="F366" s="99"/>
    </row>
    <row r="367" spans="2:6" x14ac:dyDescent="0.25">
      <c r="B367" s="39"/>
      <c r="C367" s="39"/>
      <c r="D367" s="39"/>
      <c r="E367" s="39"/>
      <c r="F367" s="99"/>
    </row>
    <row r="368" spans="2:6" x14ac:dyDescent="0.25">
      <c r="B368" s="39"/>
      <c r="C368" s="39"/>
      <c r="D368" s="39"/>
      <c r="E368" s="39"/>
      <c r="F368" s="99"/>
    </row>
    <row r="369" spans="2:6" x14ac:dyDescent="0.25">
      <c r="B369" s="39"/>
      <c r="C369" s="39"/>
      <c r="D369" s="39"/>
      <c r="E369" s="39"/>
      <c r="F369" s="99"/>
    </row>
    <row r="370" spans="2:6" x14ac:dyDescent="0.25">
      <c r="B370" s="39"/>
      <c r="C370" s="39"/>
      <c r="D370" s="39"/>
      <c r="E370" s="39"/>
      <c r="F370" s="99"/>
    </row>
    <row r="371" spans="2:6" x14ac:dyDescent="0.25">
      <c r="B371" s="39"/>
      <c r="C371" s="39"/>
      <c r="D371" s="39"/>
      <c r="E371" s="39"/>
      <c r="F371" s="99"/>
    </row>
    <row r="372" spans="2:6" x14ac:dyDescent="0.25">
      <c r="B372" s="39"/>
      <c r="C372" s="39"/>
      <c r="D372" s="39"/>
      <c r="E372" s="39"/>
      <c r="F372" s="99"/>
    </row>
    <row r="373" spans="2:6" x14ac:dyDescent="0.25">
      <c r="B373" s="39"/>
      <c r="C373" s="39"/>
      <c r="D373" s="39"/>
      <c r="E373" s="39"/>
      <c r="F373" s="99"/>
    </row>
    <row r="374" spans="2:6" x14ac:dyDescent="0.25">
      <c r="B374" s="39"/>
      <c r="C374" s="39"/>
      <c r="D374" s="39"/>
      <c r="E374" s="39"/>
      <c r="F374" s="99"/>
    </row>
    <row r="375" spans="2:6" x14ac:dyDescent="0.25">
      <c r="B375" s="39"/>
      <c r="C375" s="39"/>
      <c r="D375" s="39"/>
      <c r="E375" s="39"/>
      <c r="F375" s="99"/>
    </row>
    <row r="376" spans="2:6" x14ac:dyDescent="0.25">
      <c r="B376" s="39"/>
      <c r="C376" s="39"/>
      <c r="D376" s="39"/>
      <c r="E376" s="39"/>
      <c r="F376" s="99"/>
    </row>
    <row r="377" spans="2:6" x14ac:dyDescent="0.25">
      <c r="B377" s="39"/>
      <c r="C377" s="39"/>
      <c r="D377" s="39"/>
      <c r="E377" s="39"/>
      <c r="F377" s="99"/>
    </row>
    <row r="378" spans="2:6" x14ac:dyDescent="0.25">
      <c r="B378" s="39"/>
      <c r="C378" s="39"/>
      <c r="D378" s="39"/>
      <c r="E378" s="39"/>
      <c r="F378" s="99"/>
    </row>
    <row r="379" spans="2:6" x14ac:dyDescent="0.25">
      <c r="B379" s="39"/>
      <c r="C379" s="39"/>
      <c r="D379" s="39"/>
      <c r="E379" s="39"/>
      <c r="F379" s="99"/>
    </row>
    <row r="380" spans="2:6" x14ac:dyDescent="0.25">
      <c r="B380" s="39"/>
      <c r="C380" s="39"/>
      <c r="D380" s="39"/>
      <c r="E380" s="39"/>
      <c r="F380" s="99"/>
    </row>
    <row r="381" spans="2:6" x14ac:dyDescent="0.25">
      <c r="B381" s="39"/>
      <c r="C381" s="39"/>
      <c r="D381" s="39"/>
      <c r="E381" s="39"/>
      <c r="F381" s="99"/>
    </row>
    <row r="382" spans="2:6" x14ac:dyDescent="0.25">
      <c r="B382" s="39"/>
      <c r="C382" s="39"/>
      <c r="D382" s="39"/>
      <c r="E382" s="39"/>
      <c r="F382" s="99"/>
    </row>
    <row r="383" spans="2:6" x14ac:dyDescent="0.25">
      <c r="B383" s="39"/>
      <c r="C383" s="39"/>
      <c r="D383" s="39"/>
      <c r="E383" s="39"/>
      <c r="F383" s="99"/>
    </row>
    <row r="384" spans="2:6" x14ac:dyDescent="0.25">
      <c r="B384" s="39"/>
      <c r="C384" s="39"/>
      <c r="D384" s="39"/>
      <c r="E384" s="39"/>
      <c r="F384" s="99"/>
    </row>
    <row r="385" spans="2:6" x14ac:dyDescent="0.25">
      <c r="B385" s="39"/>
      <c r="C385" s="39"/>
      <c r="D385" s="39"/>
      <c r="E385" s="39"/>
      <c r="F385" s="99"/>
    </row>
    <row r="386" spans="2:6" x14ac:dyDescent="0.25">
      <c r="B386" s="39"/>
      <c r="C386" s="39"/>
      <c r="D386" s="39"/>
      <c r="E386" s="39"/>
      <c r="F386" s="99"/>
    </row>
    <row r="387" spans="2:6" x14ac:dyDescent="0.25">
      <c r="B387" s="39"/>
      <c r="C387" s="39"/>
      <c r="D387" s="39"/>
      <c r="E387" s="39"/>
      <c r="F387" s="99"/>
    </row>
    <row r="388" spans="2:6" x14ac:dyDescent="0.25">
      <c r="B388" s="39"/>
      <c r="C388" s="39"/>
      <c r="D388" s="39"/>
      <c r="E388" s="39"/>
      <c r="F388" s="99"/>
    </row>
    <row r="389" spans="2:6" x14ac:dyDescent="0.25">
      <c r="B389" s="39"/>
      <c r="C389" s="39"/>
      <c r="D389" s="39"/>
      <c r="E389" s="39"/>
      <c r="F389" s="99"/>
    </row>
    <row r="390" spans="2:6" x14ac:dyDescent="0.25">
      <c r="B390" s="39"/>
      <c r="C390" s="39"/>
      <c r="D390" s="39"/>
      <c r="E390" s="39"/>
      <c r="F390" s="99"/>
    </row>
    <row r="391" spans="2:6" x14ac:dyDescent="0.25">
      <c r="B391" s="39"/>
      <c r="C391" s="39"/>
      <c r="D391" s="39"/>
      <c r="E391" s="39"/>
      <c r="F391" s="99"/>
    </row>
    <row r="392" spans="2:6" x14ac:dyDescent="0.25">
      <c r="B392" s="39"/>
      <c r="C392" s="39"/>
      <c r="D392" s="39"/>
      <c r="E392" s="39"/>
      <c r="F392" s="99"/>
    </row>
    <row r="393" spans="2:6" x14ac:dyDescent="0.25">
      <c r="B393" s="39"/>
      <c r="C393" s="39"/>
      <c r="D393" s="39"/>
      <c r="E393" s="39"/>
      <c r="F393" s="99"/>
    </row>
    <row r="394" spans="2:6" x14ac:dyDescent="0.25">
      <c r="B394" s="39"/>
      <c r="C394" s="39"/>
      <c r="D394" s="39"/>
      <c r="E394" s="39"/>
      <c r="F394" s="99"/>
    </row>
    <row r="395" spans="2:6" x14ac:dyDescent="0.25">
      <c r="B395" s="39"/>
      <c r="C395" s="39"/>
      <c r="D395" s="39"/>
      <c r="E395" s="39"/>
      <c r="F395" s="99"/>
    </row>
    <row r="396" spans="2:6" x14ac:dyDescent="0.25">
      <c r="B396" s="39"/>
      <c r="C396" s="39"/>
      <c r="D396" s="39"/>
      <c r="E396" s="39"/>
      <c r="F396" s="99"/>
    </row>
    <row r="397" spans="2:6" x14ac:dyDescent="0.25">
      <c r="B397" s="39"/>
      <c r="C397" s="39"/>
      <c r="D397" s="39"/>
      <c r="E397" s="39"/>
      <c r="F397" s="99"/>
    </row>
    <row r="398" spans="2:6" x14ac:dyDescent="0.25">
      <c r="B398" s="39"/>
      <c r="C398" s="39"/>
      <c r="D398" s="39"/>
      <c r="E398" s="39"/>
      <c r="F398" s="99"/>
    </row>
    <row r="399" spans="2:6" x14ac:dyDescent="0.25">
      <c r="B399" s="39"/>
      <c r="C399" s="39"/>
      <c r="D399" s="39"/>
      <c r="E399" s="39"/>
      <c r="F399" s="99"/>
    </row>
    <row r="400" spans="2:6" x14ac:dyDescent="0.25">
      <c r="B400" s="39"/>
      <c r="C400" s="39"/>
      <c r="D400" s="39"/>
      <c r="E400" s="39"/>
      <c r="F400" s="99"/>
    </row>
    <row r="401" spans="1:11" x14ac:dyDescent="0.25">
      <c r="B401" s="39"/>
      <c r="C401" s="39"/>
      <c r="D401" s="39"/>
      <c r="E401" s="39"/>
      <c r="F401" s="99"/>
    </row>
    <row r="402" spans="1:11" x14ac:dyDescent="0.25">
      <c r="B402" s="39"/>
      <c r="C402" s="39"/>
      <c r="D402" s="39"/>
      <c r="E402" s="39"/>
      <c r="F402" s="99"/>
    </row>
    <row r="403" spans="1:11" x14ac:dyDescent="0.25">
      <c r="B403" s="39"/>
      <c r="C403" s="39"/>
      <c r="D403" s="39"/>
      <c r="E403" s="39"/>
      <c r="F403" s="99"/>
    </row>
    <row r="404" spans="1:11" hidden="1" x14ac:dyDescent="0.25">
      <c r="A404" s="38" t="s">
        <v>483</v>
      </c>
      <c r="B404" s="39">
        <v>1</v>
      </c>
      <c r="C404" s="39"/>
      <c r="D404" s="39"/>
      <c r="E404" s="39"/>
      <c r="F404" s="99"/>
      <c r="G404">
        <v>12998935</v>
      </c>
      <c r="H404" t="s">
        <v>417</v>
      </c>
      <c r="I404" s="41">
        <v>1</v>
      </c>
      <c r="J404" t="s">
        <v>418</v>
      </c>
      <c r="K404" t="s">
        <v>409</v>
      </c>
    </row>
    <row r="405" spans="1:11" x14ac:dyDescent="0.25">
      <c r="B405" s="39"/>
      <c r="C405" s="39"/>
      <c r="D405" s="39"/>
      <c r="E405" s="39"/>
      <c r="F405" s="99"/>
    </row>
    <row r="406" spans="1:11" x14ac:dyDescent="0.25">
      <c r="B406" s="39"/>
      <c r="C406" s="39"/>
      <c r="D406" s="39"/>
      <c r="E406" s="39"/>
      <c r="F406" s="99"/>
    </row>
    <row r="407" spans="1:11" x14ac:dyDescent="0.25">
      <c r="B407" s="39"/>
      <c r="C407" s="39"/>
      <c r="D407" s="39"/>
      <c r="E407" s="39"/>
      <c r="F407" s="99"/>
    </row>
    <row r="408" spans="1:11" hidden="1" x14ac:dyDescent="0.25">
      <c r="A408" s="38" t="s">
        <v>483</v>
      </c>
      <c r="B408" s="39">
        <v>1</v>
      </c>
      <c r="C408" s="39"/>
      <c r="D408" s="39"/>
      <c r="E408" s="39"/>
      <c r="F408" s="99"/>
      <c r="G408">
        <v>12573578</v>
      </c>
      <c r="H408" t="s">
        <v>417</v>
      </c>
      <c r="I408" s="41">
        <v>1</v>
      </c>
      <c r="J408" t="s">
        <v>418</v>
      </c>
      <c r="K408" t="s">
        <v>409</v>
      </c>
    </row>
    <row r="409" spans="1:11" x14ac:dyDescent="0.25">
      <c r="B409" s="39"/>
      <c r="C409" s="39"/>
      <c r="D409" s="39"/>
      <c r="E409" s="39"/>
      <c r="F409" s="99"/>
    </row>
    <row r="410" spans="1:11" x14ac:dyDescent="0.25">
      <c r="B410" s="39"/>
      <c r="C410" s="39"/>
      <c r="D410" s="39"/>
      <c r="E410" s="39"/>
      <c r="F410" s="99"/>
    </row>
    <row r="411" spans="1:11" hidden="1" x14ac:dyDescent="0.25">
      <c r="A411" s="38" t="s">
        <v>483</v>
      </c>
      <c r="B411" s="39">
        <v>1</v>
      </c>
      <c r="C411" s="39"/>
      <c r="D411" s="39"/>
      <c r="E411" s="39"/>
      <c r="F411" s="99"/>
      <c r="G411">
        <v>18729231</v>
      </c>
      <c r="H411" t="s">
        <v>407</v>
      </c>
      <c r="I411" s="41">
        <v>1</v>
      </c>
      <c r="J411" t="s">
        <v>484</v>
      </c>
      <c r="K411" t="s">
        <v>409</v>
      </c>
    </row>
    <row r="412" spans="1:11" x14ac:dyDescent="0.25">
      <c r="B412" s="39"/>
      <c r="C412" s="39"/>
      <c r="D412" s="39"/>
      <c r="E412" s="39"/>
      <c r="F412" s="99"/>
    </row>
    <row r="413" spans="1:11" x14ac:dyDescent="0.25">
      <c r="B413" s="39"/>
      <c r="C413" s="39"/>
      <c r="D413" s="39"/>
      <c r="E413" s="39"/>
      <c r="F413" s="99"/>
    </row>
    <row r="414" spans="1:11" x14ac:dyDescent="0.25">
      <c r="B414" s="39"/>
      <c r="C414" s="39"/>
      <c r="D414" s="39"/>
      <c r="E414" s="39"/>
      <c r="F414" s="99"/>
    </row>
    <row r="415" spans="1:11" x14ac:dyDescent="0.25">
      <c r="B415" s="39"/>
      <c r="C415" s="39"/>
      <c r="D415" s="39"/>
      <c r="E415" s="39"/>
      <c r="F415" s="99"/>
    </row>
    <row r="416" spans="1:11" x14ac:dyDescent="0.25">
      <c r="B416" s="39"/>
      <c r="C416" s="39"/>
      <c r="D416" s="39"/>
      <c r="E416" s="39"/>
      <c r="F416" s="99"/>
    </row>
    <row r="417" spans="1:11" x14ac:dyDescent="0.25">
      <c r="B417" s="39"/>
      <c r="C417" s="39"/>
      <c r="D417" s="39"/>
      <c r="E417" s="39"/>
      <c r="F417" s="99"/>
    </row>
    <row r="418" spans="1:11" x14ac:dyDescent="0.25">
      <c r="B418" s="39"/>
      <c r="C418" s="39"/>
      <c r="D418" s="39"/>
      <c r="E418" s="39"/>
      <c r="F418" s="99"/>
    </row>
    <row r="419" spans="1:11" x14ac:dyDescent="0.25">
      <c r="B419" s="39"/>
      <c r="C419" s="39"/>
      <c r="D419" s="39"/>
      <c r="E419" s="39"/>
      <c r="F419" s="99"/>
    </row>
    <row r="420" spans="1:11" x14ac:dyDescent="0.25">
      <c r="B420" s="39"/>
      <c r="C420" s="39"/>
      <c r="D420" s="39"/>
      <c r="E420" s="39"/>
      <c r="F420" s="99"/>
    </row>
    <row r="421" spans="1:11" hidden="1" x14ac:dyDescent="0.25">
      <c r="A421" s="38" t="s">
        <v>483</v>
      </c>
      <c r="B421" s="39">
        <v>1</v>
      </c>
      <c r="C421" s="39"/>
      <c r="D421" s="39"/>
      <c r="E421" s="39"/>
      <c r="F421" s="99"/>
      <c r="G421">
        <v>1796698</v>
      </c>
      <c r="H421" t="s">
        <v>417</v>
      </c>
      <c r="I421" s="41">
        <v>1</v>
      </c>
      <c r="J421" t="s">
        <v>418</v>
      </c>
      <c r="K421" t="s">
        <v>409</v>
      </c>
    </row>
    <row r="422" spans="1:11" x14ac:dyDescent="0.25">
      <c r="B422" s="39"/>
      <c r="C422" s="39"/>
      <c r="D422" s="39"/>
      <c r="E422" s="39"/>
      <c r="F422" s="99"/>
    </row>
    <row r="423" spans="1:11" x14ac:dyDescent="0.25">
      <c r="B423" s="39"/>
      <c r="C423" s="39"/>
      <c r="D423" s="39"/>
      <c r="E423" s="39"/>
      <c r="F423" s="99"/>
    </row>
    <row r="424" spans="1:11" x14ac:dyDescent="0.25">
      <c r="B424" s="39"/>
      <c r="C424" s="39"/>
      <c r="D424" s="39"/>
      <c r="E424" s="39"/>
      <c r="F424" s="99"/>
    </row>
    <row r="425" spans="1:11" x14ac:dyDescent="0.25">
      <c r="B425" s="39"/>
      <c r="C425" s="39"/>
      <c r="D425" s="39"/>
      <c r="E425" s="39"/>
      <c r="F425" s="99"/>
    </row>
    <row r="426" spans="1:11" hidden="1" x14ac:dyDescent="0.25">
      <c r="A426" s="38" t="s">
        <v>483</v>
      </c>
      <c r="B426" s="39">
        <v>1</v>
      </c>
      <c r="C426" s="39"/>
      <c r="D426" s="39"/>
      <c r="E426" s="39"/>
      <c r="F426" s="99"/>
      <c r="G426">
        <v>15326105</v>
      </c>
      <c r="H426" t="s">
        <v>417</v>
      </c>
      <c r="I426" s="41">
        <v>1</v>
      </c>
      <c r="J426" t="s">
        <v>418</v>
      </c>
      <c r="K426" t="s">
        <v>409</v>
      </c>
    </row>
    <row r="427" spans="1:11" hidden="1" x14ac:dyDescent="0.25">
      <c r="A427" s="38" t="s">
        <v>483</v>
      </c>
      <c r="B427" s="39">
        <v>1</v>
      </c>
      <c r="C427" s="39"/>
      <c r="D427" s="39"/>
      <c r="E427" s="39"/>
      <c r="F427" s="99"/>
      <c r="G427">
        <v>25264967</v>
      </c>
      <c r="H427" t="s">
        <v>417</v>
      </c>
      <c r="I427" s="41">
        <v>1</v>
      </c>
      <c r="J427" t="s">
        <v>418</v>
      </c>
      <c r="K427" t="s">
        <v>409</v>
      </c>
    </row>
    <row r="428" spans="1:11" hidden="1" x14ac:dyDescent="0.25">
      <c r="A428" s="38" t="s">
        <v>483</v>
      </c>
      <c r="B428" s="39">
        <v>1</v>
      </c>
      <c r="C428" s="39"/>
      <c r="D428" s="39"/>
      <c r="E428" s="39"/>
      <c r="F428" s="99"/>
      <c r="G428">
        <v>25714766</v>
      </c>
      <c r="H428" t="s">
        <v>417</v>
      </c>
      <c r="I428" s="41">
        <v>1</v>
      </c>
      <c r="J428" t="s">
        <v>418</v>
      </c>
      <c r="K428" t="s">
        <v>409</v>
      </c>
    </row>
    <row r="429" spans="1:11" x14ac:dyDescent="0.25">
      <c r="B429" s="39"/>
      <c r="C429" s="39"/>
      <c r="D429" s="39"/>
      <c r="E429" s="39"/>
      <c r="F429" s="99"/>
    </row>
    <row r="430" spans="1:11" hidden="1" x14ac:dyDescent="0.25">
      <c r="A430" s="38" t="s">
        <v>485</v>
      </c>
      <c r="B430" s="39">
        <v>1</v>
      </c>
      <c r="C430" s="39"/>
      <c r="D430" s="39"/>
      <c r="E430" s="39"/>
      <c r="F430" s="99"/>
      <c r="G430">
        <v>11334529</v>
      </c>
      <c r="H430" t="s">
        <v>407</v>
      </c>
      <c r="I430" s="41">
        <v>1</v>
      </c>
      <c r="J430" t="s">
        <v>458</v>
      </c>
      <c r="K430" t="s">
        <v>409</v>
      </c>
    </row>
    <row r="431" spans="1:11" x14ac:dyDescent="0.25">
      <c r="A431" s="43"/>
      <c r="B431" s="39"/>
      <c r="C431" s="39"/>
      <c r="D431" s="39"/>
      <c r="E431" s="39"/>
      <c r="F431" s="99"/>
    </row>
    <row r="432" spans="1:11" x14ac:dyDescent="0.25">
      <c r="B432" s="39"/>
      <c r="C432" s="39"/>
      <c r="D432" s="39"/>
      <c r="E432" s="39"/>
      <c r="F432" s="99"/>
    </row>
    <row r="433" spans="1:11" x14ac:dyDescent="0.25">
      <c r="B433" s="39"/>
      <c r="C433" s="39"/>
      <c r="D433" s="39"/>
      <c r="E433" s="39"/>
      <c r="F433" s="99"/>
    </row>
    <row r="434" spans="1:11" x14ac:dyDescent="0.25">
      <c r="B434" s="39"/>
      <c r="C434" s="39"/>
      <c r="D434" s="39"/>
      <c r="E434" s="39"/>
      <c r="F434" s="99"/>
    </row>
    <row r="435" spans="1:11" x14ac:dyDescent="0.25">
      <c r="B435" s="39"/>
      <c r="C435" s="39"/>
      <c r="D435" s="39"/>
      <c r="E435" s="39"/>
      <c r="F435" s="99"/>
    </row>
    <row r="436" spans="1:11" x14ac:dyDescent="0.25">
      <c r="B436" s="39"/>
      <c r="C436" s="39"/>
      <c r="D436" s="39"/>
      <c r="E436" s="39"/>
      <c r="F436" s="99"/>
    </row>
    <row r="437" spans="1:11" ht="30" hidden="1" x14ac:dyDescent="0.25">
      <c r="A437" s="38" t="s">
        <v>488</v>
      </c>
      <c r="B437" s="39">
        <v>1</v>
      </c>
      <c r="C437" s="39"/>
      <c r="D437" s="39"/>
      <c r="E437" s="39"/>
      <c r="F437" s="99"/>
      <c r="G437">
        <v>2959296</v>
      </c>
      <c r="H437" t="s">
        <v>417</v>
      </c>
      <c r="I437" s="41">
        <v>1</v>
      </c>
      <c r="J437" t="s">
        <v>418</v>
      </c>
      <c r="K437" t="s">
        <v>409</v>
      </c>
    </row>
    <row r="438" spans="1:11" x14ac:dyDescent="0.25">
      <c r="B438" s="39"/>
      <c r="C438" s="39"/>
      <c r="D438" s="39"/>
      <c r="E438" s="39"/>
      <c r="F438" s="99"/>
    </row>
    <row r="439" spans="1:11" x14ac:dyDescent="0.25">
      <c r="B439" s="39"/>
      <c r="C439" s="39"/>
      <c r="D439" s="39"/>
      <c r="E439" s="39"/>
      <c r="F439" s="99"/>
    </row>
    <row r="440" spans="1:11" x14ac:dyDescent="0.25">
      <c r="B440" s="39"/>
      <c r="C440" s="39"/>
      <c r="D440" s="39"/>
      <c r="E440" s="39"/>
      <c r="F440" s="99"/>
    </row>
    <row r="441" spans="1:11" x14ac:dyDescent="0.25">
      <c r="B441" s="39"/>
      <c r="C441" s="39"/>
      <c r="D441" s="39"/>
      <c r="E441" s="39"/>
      <c r="F441" s="99"/>
    </row>
    <row r="442" spans="1:11" ht="30" hidden="1" x14ac:dyDescent="0.25">
      <c r="A442" s="38" t="s">
        <v>488</v>
      </c>
      <c r="B442" s="39">
        <v>1</v>
      </c>
      <c r="C442" s="39"/>
      <c r="D442" s="39"/>
      <c r="E442" s="39"/>
      <c r="F442" s="99"/>
      <c r="G442">
        <v>14731111</v>
      </c>
      <c r="H442" t="s">
        <v>407</v>
      </c>
      <c r="I442" s="41">
        <v>1</v>
      </c>
      <c r="J442" t="s">
        <v>454</v>
      </c>
      <c r="K442" t="s">
        <v>409</v>
      </c>
    </row>
    <row r="443" spans="1:11" x14ac:dyDescent="0.25">
      <c r="B443" s="39"/>
      <c r="C443" s="39"/>
      <c r="D443" s="39"/>
      <c r="E443" s="39"/>
      <c r="F443" s="99"/>
    </row>
    <row r="444" spans="1:11" x14ac:dyDescent="0.25">
      <c r="B444" s="39"/>
      <c r="C444" s="39"/>
      <c r="D444" s="39"/>
      <c r="E444" s="39"/>
      <c r="F444" s="99"/>
    </row>
    <row r="445" spans="1:11" x14ac:dyDescent="0.25">
      <c r="B445" s="39"/>
      <c r="C445" s="39"/>
      <c r="D445" s="39"/>
      <c r="E445" s="39"/>
      <c r="F445" s="99"/>
    </row>
    <row r="446" spans="1:11" x14ac:dyDescent="0.25">
      <c r="B446" s="39"/>
      <c r="C446" s="39"/>
      <c r="D446" s="39"/>
      <c r="E446" s="39"/>
      <c r="F446" s="99"/>
    </row>
    <row r="447" spans="1:11" x14ac:dyDescent="0.25">
      <c r="B447" s="39"/>
      <c r="C447" s="39"/>
      <c r="D447" s="39"/>
      <c r="E447" s="39"/>
      <c r="F447" s="99"/>
    </row>
    <row r="448" spans="1:11" x14ac:dyDescent="0.25">
      <c r="B448" s="39"/>
      <c r="C448" s="39"/>
      <c r="D448" s="39"/>
      <c r="E448" s="39"/>
      <c r="F448" s="99"/>
    </row>
    <row r="449" spans="1:11" x14ac:dyDescent="0.25">
      <c r="B449" s="39"/>
      <c r="C449" s="39"/>
      <c r="D449" s="39"/>
      <c r="E449" s="39"/>
      <c r="F449" s="99"/>
    </row>
    <row r="450" spans="1:11" x14ac:dyDescent="0.25">
      <c r="B450" s="39"/>
      <c r="C450" s="39"/>
      <c r="D450" s="39"/>
      <c r="E450" s="39"/>
      <c r="F450" s="99"/>
    </row>
    <row r="451" spans="1:11" x14ac:dyDescent="0.25">
      <c r="B451" s="39"/>
      <c r="C451" s="39"/>
      <c r="D451" s="39"/>
      <c r="E451" s="39"/>
      <c r="F451" s="99"/>
    </row>
    <row r="452" spans="1:11" x14ac:dyDescent="0.25">
      <c r="B452" s="39"/>
      <c r="C452" s="39"/>
      <c r="D452" s="39"/>
      <c r="E452" s="39"/>
      <c r="F452" s="99"/>
    </row>
    <row r="453" spans="1:11" x14ac:dyDescent="0.25">
      <c r="B453" s="39"/>
      <c r="C453" s="39"/>
      <c r="D453" s="39"/>
      <c r="E453" s="39"/>
      <c r="F453" s="99"/>
    </row>
    <row r="454" spans="1:11" x14ac:dyDescent="0.25">
      <c r="B454" s="39"/>
      <c r="C454" s="39"/>
      <c r="D454" s="39"/>
      <c r="E454" s="39"/>
      <c r="F454" s="99"/>
    </row>
    <row r="455" spans="1:11" x14ac:dyDescent="0.25">
      <c r="B455" s="39"/>
      <c r="C455" s="39"/>
      <c r="D455" s="39"/>
      <c r="E455" s="39"/>
      <c r="F455" s="99"/>
    </row>
    <row r="456" spans="1:11" x14ac:dyDescent="0.25">
      <c r="B456" s="39"/>
      <c r="C456" s="39"/>
      <c r="D456" s="39"/>
      <c r="E456" s="39"/>
      <c r="F456" s="99"/>
    </row>
    <row r="457" spans="1:11" x14ac:dyDescent="0.25">
      <c r="B457" s="39"/>
      <c r="C457" s="39"/>
      <c r="D457" s="39"/>
      <c r="E457" s="39"/>
      <c r="F457" s="99"/>
    </row>
    <row r="458" spans="1:11" x14ac:dyDescent="0.25">
      <c r="B458" s="39"/>
      <c r="C458" s="39"/>
      <c r="D458" s="39"/>
      <c r="E458" s="39"/>
      <c r="F458" s="99"/>
    </row>
    <row r="459" spans="1:11" x14ac:dyDescent="0.25">
      <c r="B459" s="39"/>
      <c r="C459" s="39"/>
      <c r="D459" s="39"/>
      <c r="E459" s="39"/>
      <c r="F459" s="99"/>
    </row>
    <row r="460" spans="1:11" x14ac:dyDescent="0.25">
      <c r="B460" s="39"/>
      <c r="C460" s="39"/>
      <c r="D460" s="39"/>
      <c r="E460" s="39"/>
      <c r="F460" s="99"/>
    </row>
    <row r="461" spans="1:11" x14ac:dyDescent="0.25">
      <c r="B461" s="39"/>
      <c r="C461" s="39"/>
      <c r="D461" s="39"/>
      <c r="E461" s="39"/>
      <c r="F461" s="99"/>
    </row>
    <row r="462" spans="1:11" ht="30" hidden="1" x14ac:dyDescent="0.25">
      <c r="A462" s="38" t="s">
        <v>489</v>
      </c>
      <c r="B462" s="39">
        <v>1</v>
      </c>
      <c r="C462" s="39"/>
      <c r="D462" s="39"/>
      <c r="E462" s="39"/>
      <c r="F462" s="99"/>
      <c r="G462">
        <v>8215342</v>
      </c>
      <c r="H462" t="s">
        <v>407</v>
      </c>
      <c r="I462" s="41">
        <v>1</v>
      </c>
      <c r="J462" t="s">
        <v>465</v>
      </c>
      <c r="K462" t="s">
        <v>409</v>
      </c>
    </row>
    <row r="463" spans="1:11" x14ac:dyDescent="0.25">
      <c r="B463" s="39"/>
      <c r="C463" s="39"/>
      <c r="D463" s="39"/>
      <c r="E463" s="39"/>
      <c r="F463" s="99"/>
    </row>
    <row r="464" spans="1:11" x14ac:dyDescent="0.25">
      <c r="B464" s="39"/>
      <c r="C464" s="39"/>
      <c r="D464" s="39"/>
      <c r="E464" s="39"/>
      <c r="F464" s="99"/>
    </row>
    <row r="465" spans="1:11" x14ac:dyDescent="0.25">
      <c r="B465" s="39"/>
      <c r="C465" s="39"/>
      <c r="D465" s="39"/>
      <c r="E465" s="39"/>
      <c r="F465" s="99"/>
    </row>
    <row r="466" spans="1:11" x14ac:dyDescent="0.25">
      <c r="B466" s="39"/>
      <c r="C466" s="39"/>
      <c r="D466" s="39"/>
      <c r="E466" s="39"/>
      <c r="F466" s="99"/>
    </row>
    <row r="467" spans="1:11" x14ac:dyDescent="0.25">
      <c r="B467" s="39"/>
      <c r="C467" s="39"/>
      <c r="D467" s="39"/>
      <c r="E467" s="39"/>
      <c r="F467" s="99"/>
    </row>
    <row r="468" spans="1:11" x14ac:dyDescent="0.25">
      <c r="B468" s="39"/>
      <c r="C468" s="39"/>
      <c r="D468" s="39"/>
      <c r="E468" s="39"/>
      <c r="F468" s="99"/>
    </row>
    <row r="469" spans="1:11" x14ac:dyDescent="0.25">
      <c r="B469" s="39"/>
      <c r="C469" s="39"/>
      <c r="D469" s="39"/>
      <c r="E469" s="39"/>
      <c r="F469" s="99"/>
    </row>
    <row r="470" spans="1:11" ht="30" hidden="1" x14ac:dyDescent="0.25">
      <c r="A470" s="38" t="s">
        <v>489</v>
      </c>
      <c r="B470" s="39">
        <v>1</v>
      </c>
      <c r="C470" s="39"/>
      <c r="D470" s="39"/>
      <c r="E470" s="39"/>
      <c r="F470" s="99"/>
      <c r="G470">
        <v>801409</v>
      </c>
      <c r="H470" t="s">
        <v>417</v>
      </c>
      <c r="I470" s="41">
        <v>1</v>
      </c>
      <c r="J470" t="s">
        <v>418</v>
      </c>
      <c r="K470" t="s">
        <v>409</v>
      </c>
    </row>
    <row r="471" spans="1:11" x14ac:dyDescent="0.25">
      <c r="B471" s="39"/>
      <c r="C471" s="39"/>
      <c r="D471" s="39"/>
      <c r="E471" s="39"/>
      <c r="F471" s="99"/>
    </row>
    <row r="472" spans="1:11" x14ac:dyDescent="0.25">
      <c r="B472" s="39"/>
      <c r="C472" s="39"/>
      <c r="D472" s="39"/>
      <c r="E472" s="39"/>
      <c r="F472" s="99"/>
    </row>
    <row r="473" spans="1:11" ht="30" hidden="1" x14ac:dyDescent="0.25">
      <c r="A473" s="38" t="s">
        <v>489</v>
      </c>
      <c r="B473" s="39">
        <v>1</v>
      </c>
      <c r="C473" s="39"/>
      <c r="D473" s="39"/>
      <c r="E473" s="39"/>
      <c r="F473" s="99"/>
      <c r="G473">
        <v>10713220</v>
      </c>
      <c r="H473" t="s">
        <v>417</v>
      </c>
      <c r="I473" s="41">
        <v>1</v>
      </c>
      <c r="J473" t="s">
        <v>418</v>
      </c>
      <c r="K473" t="s">
        <v>409</v>
      </c>
    </row>
    <row r="474" spans="1:11" x14ac:dyDescent="0.25">
      <c r="B474" s="39"/>
      <c r="C474" s="39"/>
      <c r="D474" s="39"/>
      <c r="E474" s="39"/>
      <c r="F474" s="99"/>
    </row>
    <row r="475" spans="1:11" x14ac:dyDescent="0.25">
      <c r="B475" s="39"/>
      <c r="C475" s="39"/>
      <c r="D475" s="39"/>
      <c r="E475" s="39"/>
      <c r="F475" s="99"/>
    </row>
    <row r="476" spans="1:11" x14ac:dyDescent="0.25">
      <c r="B476" s="39"/>
      <c r="C476" s="39"/>
      <c r="D476" s="39"/>
      <c r="E476" s="39"/>
      <c r="F476" s="99"/>
    </row>
    <row r="477" spans="1:11" x14ac:dyDescent="0.25">
      <c r="B477" s="39"/>
      <c r="C477" s="39"/>
      <c r="D477" s="39"/>
      <c r="E477" s="39"/>
      <c r="F477" s="99"/>
    </row>
    <row r="478" spans="1:11" x14ac:dyDescent="0.25">
      <c r="B478" s="39"/>
      <c r="C478" s="39"/>
      <c r="D478" s="39"/>
      <c r="E478" s="39"/>
      <c r="F478" s="99"/>
    </row>
    <row r="479" spans="1:11" x14ac:dyDescent="0.25">
      <c r="B479" s="39"/>
      <c r="C479" s="39"/>
      <c r="D479" s="39"/>
      <c r="E479" s="39"/>
      <c r="F479" s="99"/>
    </row>
    <row r="480" spans="1:11" x14ac:dyDescent="0.25">
      <c r="B480" s="39"/>
      <c r="C480" s="39"/>
      <c r="D480" s="39"/>
      <c r="E480" s="39"/>
      <c r="F480" s="99"/>
    </row>
    <row r="481" spans="2:6" x14ac:dyDescent="0.25">
      <c r="B481" s="39"/>
      <c r="C481" s="39"/>
      <c r="D481" s="39"/>
      <c r="E481" s="39"/>
      <c r="F481" s="99"/>
    </row>
    <row r="482" spans="2:6" x14ac:dyDescent="0.25">
      <c r="B482" s="39"/>
      <c r="C482" s="39"/>
      <c r="D482" s="39"/>
      <c r="E482" s="39"/>
      <c r="F482" s="99"/>
    </row>
    <row r="483" spans="2:6" x14ac:dyDescent="0.25">
      <c r="B483" s="39"/>
      <c r="C483" s="39"/>
      <c r="D483" s="39"/>
      <c r="E483" s="39"/>
      <c r="F483" s="99"/>
    </row>
    <row r="484" spans="2:6" x14ac:dyDescent="0.25">
      <c r="B484" s="39"/>
      <c r="C484" s="39"/>
      <c r="D484" s="39"/>
      <c r="E484" s="39"/>
      <c r="F484" s="99"/>
    </row>
    <row r="485" spans="2:6" x14ac:dyDescent="0.25">
      <c r="B485" s="39"/>
      <c r="C485" s="39"/>
      <c r="D485" s="39"/>
      <c r="E485" s="39"/>
      <c r="F485" s="99"/>
    </row>
    <row r="486" spans="2:6" x14ac:dyDescent="0.25">
      <c r="B486" s="39"/>
      <c r="C486" s="39"/>
      <c r="D486" s="39"/>
      <c r="E486" s="39"/>
      <c r="F486" s="99"/>
    </row>
    <row r="487" spans="2:6" x14ac:dyDescent="0.25">
      <c r="B487" s="39"/>
      <c r="C487" s="39"/>
      <c r="D487" s="39"/>
      <c r="E487" s="39"/>
      <c r="F487" s="99"/>
    </row>
    <row r="488" spans="2:6" x14ac:dyDescent="0.25">
      <c r="B488" s="39"/>
      <c r="C488" s="39"/>
      <c r="D488" s="39"/>
      <c r="E488" s="39"/>
      <c r="F488" s="99"/>
    </row>
    <row r="489" spans="2:6" x14ac:dyDescent="0.25">
      <c r="B489" s="39"/>
      <c r="C489" s="39"/>
      <c r="D489" s="39"/>
      <c r="E489" s="39"/>
      <c r="F489" s="99"/>
    </row>
    <row r="490" spans="2:6" x14ac:dyDescent="0.25">
      <c r="B490" s="39"/>
      <c r="C490" s="39"/>
      <c r="D490" s="39"/>
      <c r="E490" s="39"/>
      <c r="F490" s="99"/>
    </row>
    <row r="491" spans="2:6" x14ac:dyDescent="0.25">
      <c r="B491" s="39"/>
      <c r="C491" s="39"/>
      <c r="D491" s="39"/>
      <c r="E491" s="39"/>
      <c r="F491" s="99"/>
    </row>
    <row r="492" spans="2:6" x14ac:dyDescent="0.25">
      <c r="B492" s="39"/>
      <c r="C492" s="39"/>
      <c r="D492" s="39"/>
      <c r="E492" s="39"/>
      <c r="F492" s="99"/>
    </row>
    <row r="493" spans="2:6" x14ac:dyDescent="0.25">
      <c r="B493" s="39"/>
      <c r="C493" s="39"/>
      <c r="D493" s="39"/>
      <c r="E493" s="39"/>
      <c r="F493" s="99"/>
    </row>
    <row r="494" spans="2:6" x14ac:dyDescent="0.25">
      <c r="B494" s="39"/>
      <c r="C494" s="39"/>
      <c r="D494" s="39"/>
      <c r="E494" s="39"/>
      <c r="F494" s="99"/>
    </row>
    <row r="495" spans="2:6" x14ac:dyDescent="0.25">
      <c r="B495" s="39"/>
      <c r="C495" s="39"/>
      <c r="D495" s="39"/>
      <c r="E495" s="39"/>
      <c r="F495" s="99"/>
    </row>
    <row r="496" spans="2:6" x14ac:dyDescent="0.25">
      <c r="B496" s="39"/>
      <c r="C496" s="39"/>
      <c r="D496" s="39"/>
      <c r="E496" s="39"/>
      <c r="F496" s="99"/>
    </row>
    <row r="497" spans="1:11" x14ac:dyDescent="0.25">
      <c r="B497" s="39"/>
      <c r="C497" s="39"/>
      <c r="D497" s="39"/>
      <c r="E497" s="39"/>
      <c r="F497" s="99"/>
    </row>
    <row r="498" spans="1:11" x14ac:dyDescent="0.25">
      <c r="B498" s="39"/>
      <c r="C498" s="39"/>
      <c r="D498" s="39"/>
      <c r="E498" s="39"/>
      <c r="F498" s="99"/>
    </row>
    <row r="499" spans="1:11" x14ac:dyDescent="0.25">
      <c r="B499" s="39"/>
      <c r="C499" s="39"/>
      <c r="D499" s="39"/>
      <c r="E499" s="39"/>
      <c r="F499" s="99"/>
    </row>
    <row r="500" spans="1:11" x14ac:dyDescent="0.25">
      <c r="B500" s="39"/>
      <c r="C500" s="39"/>
      <c r="D500" s="39"/>
      <c r="E500" s="39"/>
      <c r="F500" s="99"/>
    </row>
    <row r="501" spans="1:11" x14ac:dyDescent="0.25">
      <c r="B501" s="39"/>
      <c r="C501" s="39"/>
      <c r="D501" s="39"/>
      <c r="E501" s="39"/>
      <c r="F501" s="99"/>
    </row>
    <row r="502" spans="1:11" x14ac:dyDescent="0.25">
      <c r="B502" s="39"/>
      <c r="C502" s="39"/>
      <c r="D502" s="39"/>
      <c r="E502" s="39"/>
      <c r="F502" s="99"/>
    </row>
    <row r="503" spans="1:11" x14ac:dyDescent="0.25">
      <c r="B503" s="39"/>
      <c r="C503" s="39"/>
      <c r="D503" s="39"/>
      <c r="E503" s="39"/>
      <c r="F503" s="99"/>
    </row>
    <row r="504" spans="1:11" x14ac:dyDescent="0.25">
      <c r="B504" s="39"/>
      <c r="C504" s="39"/>
      <c r="D504" s="39"/>
      <c r="E504" s="39"/>
      <c r="F504" s="99"/>
    </row>
    <row r="505" spans="1:11" x14ac:dyDescent="0.25">
      <c r="B505" s="39"/>
      <c r="C505" s="39"/>
      <c r="D505" s="39"/>
      <c r="E505" s="39"/>
      <c r="F505" s="99"/>
    </row>
    <row r="506" spans="1:11" x14ac:dyDescent="0.25">
      <c r="B506" s="39"/>
      <c r="C506" s="39"/>
      <c r="D506" s="39"/>
      <c r="E506" s="39"/>
      <c r="F506" s="99"/>
    </row>
    <row r="507" spans="1:11" x14ac:dyDescent="0.25">
      <c r="B507" s="39"/>
      <c r="C507" s="39"/>
      <c r="D507" s="39"/>
      <c r="E507" s="39"/>
      <c r="F507" s="99"/>
    </row>
    <row r="508" spans="1:11" x14ac:dyDescent="0.25">
      <c r="B508" s="39"/>
      <c r="C508" s="39"/>
      <c r="D508" s="39"/>
      <c r="E508" s="39"/>
      <c r="F508" s="99"/>
    </row>
    <row r="509" spans="1:11" x14ac:dyDescent="0.25">
      <c r="B509" s="39"/>
      <c r="C509" s="39"/>
      <c r="D509" s="39"/>
      <c r="E509" s="39"/>
      <c r="F509" s="99"/>
    </row>
    <row r="510" spans="1:11" hidden="1" x14ac:dyDescent="0.25">
      <c r="A510" s="38" t="s">
        <v>490</v>
      </c>
      <c r="B510" s="39">
        <v>1</v>
      </c>
      <c r="C510" s="39"/>
      <c r="D510" s="39"/>
      <c r="E510" s="39"/>
      <c r="F510" s="99"/>
      <c r="G510">
        <v>15161862</v>
      </c>
      <c r="H510" t="s">
        <v>407</v>
      </c>
      <c r="I510" s="41">
        <v>1</v>
      </c>
      <c r="J510" t="s">
        <v>491</v>
      </c>
      <c r="K510" t="s">
        <v>409</v>
      </c>
    </row>
    <row r="511" spans="1:11" x14ac:dyDescent="0.25">
      <c r="B511" s="39"/>
      <c r="C511" s="39"/>
      <c r="D511" s="39"/>
      <c r="E511" s="39"/>
      <c r="F511" s="99"/>
    </row>
    <row r="512" spans="1:11" x14ac:dyDescent="0.25">
      <c r="B512" s="39"/>
      <c r="C512" s="39"/>
      <c r="D512" s="39"/>
      <c r="E512" s="39"/>
      <c r="F512" s="99"/>
    </row>
    <row r="513" spans="1:11" x14ac:dyDescent="0.25">
      <c r="B513" s="39"/>
      <c r="C513" s="39"/>
      <c r="D513" s="39"/>
      <c r="E513" s="39"/>
      <c r="F513" s="99"/>
    </row>
    <row r="514" spans="1:11" x14ac:dyDescent="0.25">
      <c r="B514" s="39"/>
      <c r="C514" s="39"/>
      <c r="D514" s="39"/>
      <c r="E514" s="39"/>
      <c r="F514" s="99"/>
    </row>
    <row r="515" spans="1:11" x14ac:dyDescent="0.25">
      <c r="B515" s="39"/>
      <c r="C515" s="39"/>
      <c r="D515" s="39"/>
      <c r="E515" s="39"/>
      <c r="F515" s="99"/>
    </row>
    <row r="516" spans="1:11" x14ac:dyDescent="0.25">
      <c r="B516" s="39"/>
      <c r="C516" s="39"/>
      <c r="D516" s="39"/>
      <c r="E516" s="39"/>
      <c r="F516" s="99"/>
    </row>
    <row r="517" spans="1:11" hidden="1" x14ac:dyDescent="0.25">
      <c r="A517" s="38" t="s">
        <v>490</v>
      </c>
      <c r="B517" s="39">
        <v>1</v>
      </c>
      <c r="C517" s="39"/>
      <c r="D517" s="39"/>
      <c r="E517" s="39"/>
      <c r="F517" s="99"/>
      <c r="G517">
        <v>87954</v>
      </c>
      <c r="H517" t="s">
        <v>407</v>
      </c>
      <c r="I517" s="41">
        <v>1</v>
      </c>
      <c r="J517" t="s">
        <v>492</v>
      </c>
      <c r="K517" t="s">
        <v>409</v>
      </c>
    </row>
    <row r="518" spans="1:11" x14ac:dyDescent="0.25">
      <c r="B518" s="39"/>
      <c r="C518" s="39"/>
      <c r="D518" s="39"/>
      <c r="E518" s="39"/>
      <c r="F518" s="99"/>
    </row>
    <row r="519" spans="1:11" hidden="1" x14ac:dyDescent="0.25">
      <c r="A519" s="38" t="s">
        <v>490</v>
      </c>
      <c r="B519" s="39">
        <v>1</v>
      </c>
      <c r="C519" s="39"/>
      <c r="D519" s="39"/>
      <c r="E519" s="39"/>
      <c r="F519" s="99"/>
      <c r="G519">
        <v>5250532</v>
      </c>
      <c r="H519" t="s">
        <v>407</v>
      </c>
      <c r="I519" s="41">
        <v>1</v>
      </c>
      <c r="J519" t="s">
        <v>455</v>
      </c>
      <c r="K519" t="s">
        <v>409</v>
      </c>
    </row>
    <row r="520" spans="1:11" x14ac:dyDescent="0.25">
      <c r="B520" s="39"/>
      <c r="C520" s="39"/>
      <c r="D520" s="39"/>
      <c r="E520" s="39"/>
      <c r="F520" s="99"/>
    </row>
    <row r="521" spans="1:11" x14ac:dyDescent="0.25">
      <c r="B521" s="39"/>
      <c r="C521" s="39"/>
      <c r="D521" s="39"/>
      <c r="E521" s="39"/>
      <c r="F521" s="99"/>
    </row>
    <row r="522" spans="1:11" x14ac:dyDescent="0.25">
      <c r="B522" s="39"/>
      <c r="C522" s="39"/>
      <c r="D522" s="39"/>
      <c r="E522" s="39"/>
      <c r="F522" s="99"/>
    </row>
    <row r="523" spans="1:11" x14ac:dyDescent="0.25">
      <c r="B523" s="39"/>
      <c r="C523" s="39"/>
      <c r="D523" s="39"/>
      <c r="E523" s="39"/>
      <c r="F523" s="99"/>
    </row>
    <row r="524" spans="1:11" x14ac:dyDescent="0.25">
      <c r="B524" s="39"/>
      <c r="C524" s="39"/>
      <c r="D524" s="39"/>
      <c r="E524" s="39"/>
      <c r="F524" s="99"/>
    </row>
    <row r="525" spans="1:11" x14ac:dyDescent="0.25">
      <c r="B525" s="39"/>
      <c r="C525" s="39"/>
      <c r="D525" s="39"/>
      <c r="E525" s="39"/>
      <c r="F525" s="99"/>
    </row>
    <row r="526" spans="1:11" x14ac:dyDescent="0.25">
      <c r="B526" s="39"/>
      <c r="C526" s="39"/>
      <c r="D526" s="39"/>
      <c r="E526" s="39"/>
      <c r="F526" s="99"/>
    </row>
    <row r="527" spans="1:11" x14ac:dyDescent="0.25">
      <c r="B527" s="39"/>
      <c r="C527" s="39"/>
      <c r="D527" s="39"/>
      <c r="E527" s="39"/>
      <c r="F527" s="99"/>
    </row>
    <row r="528" spans="1:11" x14ac:dyDescent="0.25">
      <c r="B528" s="39"/>
      <c r="C528" s="39"/>
      <c r="D528" s="39"/>
      <c r="E528" s="39"/>
      <c r="F528" s="99"/>
    </row>
    <row r="529" spans="1:11" x14ac:dyDescent="0.25">
      <c r="B529" s="39"/>
      <c r="C529" s="39"/>
      <c r="D529" s="39"/>
      <c r="E529" s="39"/>
      <c r="F529" s="99"/>
    </row>
    <row r="530" spans="1:11" x14ac:dyDescent="0.25">
      <c r="B530" s="39"/>
      <c r="C530" s="39"/>
      <c r="D530" s="39"/>
      <c r="E530" s="39"/>
      <c r="F530" s="99"/>
    </row>
    <row r="531" spans="1:11" x14ac:dyDescent="0.25">
      <c r="B531" s="39"/>
      <c r="C531" s="39"/>
      <c r="D531" s="39"/>
      <c r="E531" s="39"/>
      <c r="F531" s="99"/>
    </row>
    <row r="532" spans="1:11" x14ac:dyDescent="0.25">
      <c r="B532" s="39"/>
      <c r="C532" s="39"/>
      <c r="D532" s="39"/>
      <c r="E532" s="39"/>
      <c r="F532" s="99"/>
    </row>
    <row r="533" spans="1:11" x14ac:dyDescent="0.25">
      <c r="B533" s="39"/>
      <c r="C533" s="39"/>
      <c r="D533" s="39"/>
      <c r="E533" s="39"/>
      <c r="F533" s="99"/>
    </row>
    <row r="534" spans="1:11" x14ac:dyDescent="0.25">
      <c r="B534" s="39"/>
      <c r="C534" s="39"/>
      <c r="D534" s="39"/>
      <c r="E534" s="39"/>
      <c r="F534" s="99"/>
    </row>
    <row r="535" spans="1:11" x14ac:dyDescent="0.25">
      <c r="B535" s="39"/>
      <c r="C535" s="39"/>
      <c r="D535" s="39"/>
      <c r="E535" s="39"/>
      <c r="F535" s="99"/>
    </row>
    <row r="536" spans="1:11" x14ac:dyDescent="0.25">
      <c r="B536" s="39"/>
      <c r="C536" s="39"/>
      <c r="D536" s="39"/>
      <c r="E536" s="39"/>
      <c r="F536" s="99"/>
    </row>
    <row r="537" spans="1:11" x14ac:dyDescent="0.25">
      <c r="B537" s="39"/>
      <c r="C537" s="39"/>
      <c r="D537" s="39"/>
      <c r="E537" s="39"/>
      <c r="F537" s="99"/>
    </row>
    <row r="538" spans="1:11" x14ac:dyDescent="0.25">
      <c r="B538" s="39"/>
      <c r="C538" s="39"/>
      <c r="D538" s="39"/>
      <c r="E538" s="39"/>
      <c r="F538" s="99"/>
    </row>
    <row r="539" spans="1:11" hidden="1" x14ac:dyDescent="0.25">
      <c r="A539" s="38" t="s">
        <v>490</v>
      </c>
      <c r="B539" s="39">
        <v>1</v>
      </c>
      <c r="C539" s="39"/>
      <c r="D539" s="39"/>
      <c r="E539" s="39"/>
      <c r="F539" s="99"/>
      <c r="G539">
        <v>17566875</v>
      </c>
      <c r="H539" t="s">
        <v>407</v>
      </c>
      <c r="I539" s="41">
        <v>1</v>
      </c>
      <c r="J539" t="s">
        <v>426</v>
      </c>
      <c r="K539" t="s">
        <v>409</v>
      </c>
    </row>
    <row r="540" spans="1:11" x14ac:dyDescent="0.25">
      <c r="B540" s="39"/>
      <c r="C540" s="39"/>
      <c r="D540" s="39"/>
      <c r="E540" s="39"/>
      <c r="F540" s="99"/>
    </row>
    <row r="541" spans="1:11" x14ac:dyDescent="0.25">
      <c r="B541" s="39"/>
      <c r="C541" s="39"/>
      <c r="D541" s="39"/>
      <c r="E541" s="39"/>
      <c r="F541" s="99"/>
    </row>
    <row r="542" spans="1:11" x14ac:dyDescent="0.25">
      <c r="B542" s="39"/>
      <c r="C542" s="39"/>
      <c r="D542" s="39"/>
      <c r="E542" s="39"/>
      <c r="F542" s="99"/>
    </row>
    <row r="543" spans="1:11" x14ac:dyDescent="0.25">
      <c r="B543" s="39"/>
      <c r="C543" s="39"/>
      <c r="D543" s="39"/>
      <c r="E543" s="39"/>
      <c r="F543" s="99"/>
    </row>
    <row r="544" spans="1:11" x14ac:dyDescent="0.25">
      <c r="B544" s="39"/>
      <c r="C544" s="39"/>
      <c r="D544" s="39"/>
      <c r="E544" s="39"/>
      <c r="F544" s="99"/>
    </row>
    <row r="545" spans="1:11" x14ac:dyDescent="0.25">
      <c r="B545" s="39"/>
      <c r="C545" s="39"/>
      <c r="D545" s="39"/>
      <c r="E545" s="39"/>
      <c r="F545" s="99"/>
    </row>
    <row r="546" spans="1:11" x14ac:dyDescent="0.25">
      <c r="B546" s="39"/>
      <c r="C546" s="39"/>
      <c r="D546" s="39"/>
      <c r="E546" s="39"/>
      <c r="F546" s="99"/>
    </row>
    <row r="547" spans="1:11" x14ac:dyDescent="0.25">
      <c r="B547" s="39"/>
      <c r="C547" s="39"/>
      <c r="D547" s="39"/>
      <c r="E547" s="39"/>
      <c r="F547" s="99"/>
    </row>
    <row r="548" spans="1:11" x14ac:dyDescent="0.25">
      <c r="B548" s="39"/>
      <c r="C548" s="39"/>
      <c r="D548" s="39"/>
      <c r="E548" s="39"/>
      <c r="F548" s="99"/>
    </row>
    <row r="549" spans="1:11" x14ac:dyDescent="0.25">
      <c r="B549" s="39"/>
      <c r="C549" s="39"/>
      <c r="D549" s="39"/>
      <c r="E549" s="39"/>
      <c r="F549" s="99"/>
    </row>
    <row r="550" spans="1:11" ht="30" hidden="1" x14ac:dyDescent="0.25">
      <c r="A550" s="38" t="s">
        <v>493</v>
      </c>
      <c r="B550" s="39">
        <v>1</v>
      </c>
      <c r="C550" s="39"/>
      <c r="D550" s="39"/>
      <c r="E550" s="39"/>
      <c r="F550" s="99"/>
      <c r="G550">
        <v>14386145</v>
      </c>
      <c r="H550" t="s">
        <v>407</v>
      </c>
      <c r="I550" s="41">
        <v>1</v>
      </c>
      <c r="J550" t="s">
        <v>429</v>
      </c>
      <c r="K550" t="s">
        <v>409</v>
      </c>
    </row>
    <row r="551" spans="1:11" x14ac:dyDescent="0.25">
      <c r="B551" s="39"/>
      <c r="C551" s="39"/>
      <c r="D551" s="39"/>
      <c r="E551" s="39"/>
      <c r="F551" s="99"/>
    </row>
    <row r="552" spans="1:11" ht="30" hidden="1" x14ac:dyDescent="0.25">
      <c r="A552" s="38" t="s">
        <v>495</v>
      </c>
      <c r="B552" s="39">
        <v>1</v>
      </c>
      <c r="C552" s="39"/>
      <c r="D552" s="39"/>
      <c r="E552" s="39"/>
      <c r="F552" s="99"/>
      <c r="G552">
        <v>11170657</v>
      </c>
      <c r="H552" t="s">
        <v>417</v>
      </c>
      <c r="I552" s="41">
        <v>1</v>
      </c>
      <c r="J552" t="s">
        <v>418</v>
      </c>
      <c r="K552" t="s">
        <v>409</v>
      </c>
    </row>
    <row r="553" spans="1:11" ht="45" hidden="1" x14ac:dyDescent="0.25">
      <c r="A553" s="38" t="s">
        <v>496</v>
      </c>
      <c r="B553" s="39">
        <v>1</v>
      </c>
      <c r="C553" s="39"/>
      <c r="D553" s="39"/>
      <c r="E553" s="39"/>
      <c r="F553" s="99"/>
      <c r="G553">
        <v>12731756</v>
      </c>
      <c r="H553" t="s">
        <v>407</v>
      </c>
      <c r="I553" s="41">
        <v>1</v>
      </c>
      <c r="J553" t="s">
        <v>497</v>
      </c>
      <c r="K553" t="s">
        <v>409</v>
      </c>
    </row>
    <row r="554" spans="1:11" hidden="1" x14ac:dyDescent="0.25">
      <c r="A554" s="38" t="s">
        <v>498</v>
      </c>
      <c r="B554" s="39">
        <v>1</v>
      </c>
      <c r="C554" s="39"/>
      <c r="D554" s="39"/>
      <c r="E554" s="39"/>
      <c r="F554" s="99"/>
      <c r="G554">
        <v>11212119</v>
      </c>
      <c r="H554" t="s">
        <v>407</v>
      </c>
      <c r="I554" s="41">
        <v>1</v>
      </c>
      <c r="J554" t="s">
        <v>499</v>
      </c>
      <c r="K554" t="s">
        <v>409</v>
      </c>
    </row>
    <row r="555" spans="1:11" hidden="1" x14ac:dyDescent="0.25">
      <c r="A555" s="38" t="s">
        <v>500</v>
      </c>
      <c r="B555" s="39">
        <v>1</v>
      </c>
      <c r="C555" s="39"/>
      <c r="D555" s="39"/>
      <c r="E555" s="39"/>
      <c r="F555" s="99"/>
      <c r="G555">
        <v>1421878</v>
      </c>
      <c r="H555" t="s">
        <v>407</v>
      </c>
      <c r="I555" s="41">
        <v>1</v>
      </c>
      <c r="J555" t="s">
        <v>499</v>
      </c>
      <c r="K555" t="s">
        <v>409</v>
      </c>
    </row>
    <row r="556" spans="1:11" ht="30" hidden="1" x14ac:dyDescent="0.25">
      <c r="A556" s="38" t="s">
        <v>501</v>
      </c>
      <c r="B556" s="39">
        <v>1</v>
      </c>
      <c r="C556" s="39"/>
      <c r="D556" s="39"/>
      <c r="E556" s="39"/>
      <c r="F556" s="99"/>
      <c r="G556">
        <v>5533272</v>
      </c>
      <c r="H556" t="s">
        <v>417</v>
      </c>
      <c r="I556" s="41">
        <v>1</v>
      </c>
      <c r="J556" t="s">
        <v>418</v>
      </c>
      <c r="K556" t="s">
        <v>409</v>
      </c>
    </row>
    <row r="557" spans="1:11" ht="30" hidden="1" x14ac:dyDescent="0.25">
      <c r="A557" s="38" t="s">
        <v>502</v>
      </c>
      <c r="B557" s="39">
        <v>1</v>
      </c>
      <c r="C557" s="39"/>
      <c r="D557" s="39"/>
      <c r="E557" s="39"/>
      <c r="F557" s="99"/>
      <c r="G557">
        <v>10905756</v>
      </c>
      <c r="H557" t="s">
        <v>417</v>
      </c>
      <c r="I557" s="41">
        <v>1</v>
      </c>
      <c r="J557" t="s">
        <v>418</v>
      </c>
      <c r="K557" t="s">
        <v>409</v>
      </c>
    </row>
    <row r="558" spans="1:11" ht="30" hidden="1" x14ac:dyDescent="0.25">
      <c r="A558" s="38" t="s">
        <v>503</v>
      </c>
      <c r="B558" s="39">
        <v>1</v>
      </c>
      <c r="C558" s="39"/>
      <c r="D558" s="39"/>
      <c r="E558" s="39"/>
      <c r="F558" s="99"/>
      <c r="G558">
        <v>5772779</v>
      </c>
      <c r="H558" t="s">
        <v>417</v>
      </c>
      <c r="I558" s="41">
        <v>1</v>
      </c>
      <c r="J558" t="s">
        <v>418</v>
      </c>
      <c r="K558" t="s">
        <v>409</v>
      </c>
    </row>
    <row r="559" spans="1:11" ht="30" hidden="1" x14ac:dyDescent="0.25">
      <c r="A559" s="38" t="s">
        <v>504</v>
      </c>
      <c r="B559" s="39">
        <v>1</v>
      </c>
      <c r="C559" s="39"/>
      <c r="D559" s="39"/>
      <c r="E559" s="39"/>
      <c r="F559" s="99"/>
      <c r="G559">
        <v>7141386</v>
      </c>
      <c r="H559" t="s">
        <v>417</v>
      </c>
      <c r="I559" s="41">
        <v>1</v>
      </c>
      <c r="J559" t="s">
        <v>418</v>
      </c>
      <c r="K559" t="s">
        <v>409</v>
      </c>
    </row>
    <row r="560" spans="1:11" ht="30" hidden="1" x14ac:dyDescent="0.25">
      <c r="A560" s="38" t="s">
        <v>505</v>
      </c>
      <c r="B560" s="39">
        <v>1</v>
      </c>
      <c r="C560" s="39"/>
      <c r="D560" s="39"/>
      <c r="E560" s="39"/>
      <c r="F560" s="99"/>
      <c r="G560">
        <v>117002</v>
      </c>
      <c r="H560" t="s">
        <v>417</v>
      </c>
      <c r="I560" s="41">
        <v>1</v>
      </c>
      <c r="J560" t="s">
        <v>418</v>
      </c>
      <c r="K560" t="s">
        <v>409</v>
      </c>
    </row>
    <row r="561" spans="1:11" ht="30" hidden="1" x14ac:dyDescent="0.25">
      <c r="A561" s="38" t="s">
        <v>506</v>
      </c>
      <c r="B561" s="39">
        <v>1</v>
      </c>
      <c r="C561" s="39"/>
      <c r="D561" s="39"/>
      <c r="E561" s="39"/>
      <c r="F561" s="99"/>
      <c r="G561">
        <v>4770013</v>
      </c>
      <c r="H561" t="s">
        <v>417</v>
      </c>
      <c r="I561" s="41">
        <v>1</v>
      </c>
      <c r="J561" t="s">
        <v>418</v>
      </c>
      <c r="K561" t="s">
        <v>409</v>
      </c>
    </row>
    <row r="562" spans="1:11" ht="30" hidden="1" x14ac:dyDescent="0.25">
      <c r="A562" s="38" t="s">
        <v>507</v>
      </c>
      <c r="B562" s="39">
        <v>1</v>
      </c>
      <c r="C562" s="39"/>
      <c r="D562" s="39"/>
      <c r="E562" s="39"/>
      <c r="F562" s="99"/>
      <c r="G562">
        <v>144335</v>
      </c>
      <c r="H562" t="s">
        <v>417</v>
      </c>
      <c r="I562" s="41">
        <v>1</v>
      </c>
      <c r="J562" t="s">
        <v>418</v>
      </c>
      <c r="K562" t="s">
        <v>409</v>
      </c>
    </row>
    <row r="563" spans="1:11" ht="30" hidden="1" x14ac:dyDescent="0.25">
      <c r="A563" s="38" t="s">
        <v>508</v>
      </c>
      <c r="B563" s="39">
        <v>1</v>
      </c>
      <c r="C563" s="39"/>
      <c r="D563" s="39"/>
      <c r="E563" s="39"/>
      <c r="F563" s="99"/>
      <c r="G563">
        <v>1885850</v>
      </c>
      <c r="H563" t="s">
        <v>417</v>
      </c>
      <c r="I563" s="41">
        <v>1</v>
      </c>
      <c r="J563" t="s">
        <v>418</v>
      </c>
      <c r="K563" t="s">
        <v>409</v>
      </c>
    </row>
    <row r="564" spans="1:11" hidden="1" x14ac:dyDescent="0.25">
      <c r="A564" s="38" t="s">
        <v>509</v>
      </c>
      <c r="B564" s="39">
        <v>1</v>
      </c>
      <c r="C564" s="39"/>
      <c r="D564" s="39"/>
      <c r="E564" s="39"/>
      <c r="F564" s="99"/>
      <c r="G564">
        <v>8887379</v>
      </c>
      <c r="H564" t="s">
        <v>407</v>
      </c>
      <c r="I564" s="41">
        <v>1</v>
      </c>
      <c r="J564" t="s">
        <v>426</v>
      </c>
      <c r="K564" t="s">
        <v>409</v>
      </c>
    </row>
    <row r="565" spans="1:11" hidden="1" x14ac:dyDescent="0.25">
      <c r="A565" s="38" t="s">
        <v>509</v>
      </c>
      <c r="B565" s="39">
        <v>1</v>
      </c>
      <c r="C565" s="39"/>
      <c r="D565" s="39"/>
      <c r="E565" s="39"/>
      <c r="F565" s="99"/>
      <c r="G565">
        <v>916006</v>
      </c>
      <c r="H565" t="s">
        <v>417</v>
      </c>
      <c r="I565" s="41">
        <v>1</v>
      </c>
      <c r="J565" t="s">
        <v>418</v>
      </c>
      <c r="K565" t="s">
        <v>409</v>
      </c>
    </row>
    <row r="566" spans="1:11" hidden="1" x14ac:dyDescent="0.25">
      <c r="A566" s="38" t="s">
        <v>510</v>
      </c>
      <c r="B566" s="39">
        <v>1</v>
      </c>
      <c r="C566" s="39"/>
      <c r="D566" s="39"/>
      <c r="E566" s="39"/>
      <c r="F566" s="99"/>
      <c r="G566">
        <v>6158649</v>
      </c>
      <c r="H566" t="s">
        <v>407</v>
      </c>
      <c r="I566" s="41">
        <v>1</v>
      </c>
      <c r="J566" t="s">
        <v>466</v>
      </c>
      <c r="K566" t="s">
        <v>409</v>
      </c>
    </row>
    <row r="567" spans="1:11" x14ac:dyDescent="0.25">
      <c r="B567" s="39"/>
      <c r="C567" s="39"/>
      <c r="D567" s="39"/>
      <c r="E567" s="39"/>
      <c r="F567" s="99"/>
    </row>
    <row r="568" spans="1:11" hidden="1" x14ac:dyDescent="0.25">
      <c r="A568" s="38" t="s">
        <v>512</v>
      </c>
      <c r="B568" s="39">
        <v>1</v>
      </c>
      <c r="C568" s="39"/>
      <c r="D568" s="39"/>
      <c r="E568" s="39"/>
      <c r="F568" s="99"/>
      <c r="G568">
        <v>10385637</v>
      </c>
      <c r="H568" t="s">
        <v>407</v>
      </c>
      <c r="I568" s="41">
        <v>1</v>
      </c>
      <c r="J568" t="s">
        <v>513</v>
      </c>
      <c r="K568" t="s">
        <v>409</v>
      </c>
    </row>
    <row r="569" spans="1:11" x14ac:dyDescent="0.25">
      <c r="B569" s="39"/>
      <c r="C569" s="39"/>
      <c r="D569" s="39"/>
      <c r="E569" s="39"/>
      <c r="F569" s="99"/>
    </row>
    <row r="570" spans="1:11" hidden="1" x14ac:dyDescent="0.25">
      <c r="A570" s="38" t="s">
        <v>515</v>
      </c>
      <c r="B570" s="39">
        <v>1</v>
      </c>
      <c r="C570" s="39"/>
      <c r="D570" s="39"/>
      <c r="E570" s="39"/>
      <c r="F570" s="99"/>
      <c r="G570">
        <v>2094758</v>
      </c>
      <c r="H570" t="s">
        <v>407</v>
      </c>
      <c r="I570" s="41">
        <v>1</v>
      </c>
      <c r="J570" t="s">
        <v>456</v>
      </c>
      <c r="K570" t="s">
        <v>409</v>
      </c>
    </row>
    <row r="571" spans="1:11" x14ac:dyDescent="0.25">
      <c r="B571" s="39"/>
      <c r="C571" s="39"/>
      <c r="D571" s="39"/>
      <c r="E571" s="39"/>
      <c r="F571" s="99"/>
    </row>
    <row r="572" spans="1:11" hidden="1" x14ac:dyDescent="0.25">
      <c r="A572" s="38" t="s">
        <v>517</v>
      </c>
      <c r="B572" s="39">
        <v>1</v>
      </c>
      <c r="C572" s="39"/>
      <c r="D572" s="39"/>
      <c r="E572" s="39"/>
      <c r="F572" s="99"/>
      <c r="G572">
        <v>18989259</v>
      </c>
      <c r="H572" t="s">
        <v>407</v>
      </c>
      <c r="I572" s="41">
        <v>1</v>
      </c>
      <c r="J572" t="s">
        <v>426</v>
      </c>
      <c r="K572" t="s">
        <v>409</v>
      </c>
    </row>
    <row r="573" spans="1:11" hidden="1" x14ac:dyDescent="0.25">
      <c r="A573" s="38" t="s">
        <v>518</v>
      </c>
      <c r="B573" s="39">
        <v>1</v>
      </c>
      <c r="C573" s="39"/>
      <c r="D573" s="39"/>
      <c r="E573" s="39"/>
      <c r="F573" s="99"/>
      <c r="G573">
        <v>1821151</v>
      </c>
      <c r="H573" t="s">
        <v>407</v>
      </c>
      <c r="I573" s="41">
        <v>1</v>
      </c>
      <c r="J573" t="s">
        <v>434</v>
      </c>
      <c r="K573" t="s">
        <v>409</v>
      </c>
    </row>
    <row r="574" spans="1:11" x14ac:dyDescent="0.25">
      <c r="B574" s="39"/>
      <c r="C574" s="39"/>
      <c r="D574" s="39"/>
      <c r="E574" s="39"/>
      <c r="F574" s="99"/>
    </row>
    <row r="575" spans="1:11" hidden="1" x14ac:dyDescent="0.25">
      <c r="A575" s="38" t="s">
        <v>520</v>
      </c>
      <c r="B575" s="39"/>
      <c r="C575" s="39">
        <v>1</v>
      </c>
      <c r="D575" s="39"/>
      <c r="E575" s="39"/>
      <c r="F575" s="99"/>
      <c r="G575">
        <v>19568924</v>
      </c>
      <c r="H575" t="s">
        <v>417</v>
      </c>
      <c r="I575" s="41">
        <v>1</v>
      </c>
      <c r="J575" t="s">
        <v>418</v>
      </c>
      <c r="K575" t="s">
        <v>409</v>
      </c>
    </row>
    <row r="576" spans="1:11" x14ac:dyDescent="0.25">
      <c r="B576" s="39"/>
      <c r="C576" s="39"/>
      <c r="D576" s="39"/>
      <c r="E576" s="39"/>
      <c r="F576" s="99"/>
    </row>
    <row r="577" spans="1:11" hidden="1" x14ac:dyDescent="0.25">
      <c r="A577" s="38" t="s">
        <v>520</v>
      </c>
      <c r="B577" s="39"/>
      <c r="C577" s="39">
        <v>1</v>
      </c>
      <c r="D577" s="39"/>
      <c r="E577" s="39"/>
      <c r="F577" s="99"/>
      <c r="G577">
        <v>5586528</v>
      </c>
      <c r="H577" t="s">
        <v>417</v>
      </c>
      <c r="I577" s="41">
        <v>1</v>
      </c>
      <c r="J577" t="s">
        <v>418</v>
      </c>
      <c r="K577" t="s">
        <v>409</v>
      </c>
    </row>
    <row r="578" spans="1:11" x14ac:dyDescent="0.25">
      <c r="B578" s="39"/>
      <c r="C578" s="39"/>
      <c r="D578" s="39"/>
      <c r="E578" s="39"/>
      <c r="F578" s="99"/>
    </row>
    <row r="579" spans="1:11" x14ac:dyDescent="0.25">
      <c r="B579" s="39"/>
      <c r="C579" s="39"/>
      <c r="D579" s="39"/>
      <c r="E579" s="39"/>
      <c r="F579" s="99"/>
    </row>
    <row r="580" spans="1:11" x14ac:dyDescent="0.25">
      <c r="B580" s="39"/>
      <c r="C580" s="39"/>
      <c r="D580" s="39"/>
      <c r="E580" s="39"/>
      <c r="F580" s="99"/>
    </row>
    <row r="581" spans="1:11" ht="30" hidden="1" x14ac:dyDescent="0.25">
      <c r="A581" s="38" t="s">
        <v>521</v>
      </c>
      <c r="B581" s="39"/>
      <c r="C581" s="39">
        <v>1</v>
      </c>
      <c r="D581" s="39"/>
      <c r="E581" s="39"/>
      <c r="F581" s="99"/>
      <c r="G581">
        <v>16699717</v>
      </c>
      <c r="H581" t="s">
        <v>417</v>
      </c>
      <c r="I581" s="41">
        <v>1</v>
      </c>
      <c r="J581" t="s">
        <v>469</v>
      </c>
      <c r="K581" t="s">
        <v>451</v>
      </c>
    </row>
    <row r="582" spans="1:11" ht="30" hidden="1" x14ac:dyDescent="0.25">
      <c r="A582" s="38" t="s">
        <v>521</v>
      </c>
      <c r="B582" s="39"/>
      <c r="C582" s="39">
        <v>1</v>
      </c>
      <c r="D582" s="39"/>
      <c r="E582" s="39"/>
      <c r="F582" s="99"/>
      <c r="G582">
        <v>791567</v>
      </c>
      <c r="H582" t="s">
        <v>417</v>
      </c>
      <c r="I582" s="41">
        <v>1</v>
      </c>
      <c r="J582" t="s">
        <v>469</v>
      </c>
      <c r="K582" t="s">
        <v>451</v>
      </c>
    </row>
    <row r="583" spans="1:11" ht="30" hidden="1" x14ac:dyDescent="0.25">
      <c r="A583" s="38" t="s">
        <v>521</v>
      </c>
      <c r="B583" s="39"/>
      <c r="C583" s="39">
        <v>1</v>
      </c>
      <c r="D583" s="39"/>
      <c r="E583" s="39"/>
      <c r="F583" s="99"/>
      <c r="G583">
        <v>8615924</v>
      </c>
      <c r="H583" t="s">
        <v>417</v>
      </c>
      <c r="I583" s="41">
        <v>1</v>
      </c>
      <c r="J583" t="s">
        <v>469</v>
      </c>
      <c r="K583" t="s">
        <v>451</v>
      </c>
    </row>
    <row r="584" spans="1:11" ht="30" hidden="1" x14ac:dyDescent="0.25">
      <c r="A584" s="38" t="s">
        <v>521</v>
      </c>
      <c r="B584" s="39"/>
      <c r="C584" s="39">
        <v>1</v>
      </c>
      <c r="D584" s="39"/>
      <c r="E584" s="39"/>
      <c r="F584" s="99"/>
      <c r="G584">
        <v>2899126</v>
      </c>
      <c r="H584" t="s">
        <v>417</v>
      </c>
      <c r="I584" s="41">
        <v>1</v>
      </c>
      <c r="J584" t="s">
        <v>469</v>
      </c>
      <c r="K584" t="s">
        <v>451</v>
      </c>
    </row>
    <row r="585" spans="1:11" ht="30" hidden="1" x14ac:dyDescent="0.25">
      <c r="A585" s="38" t="s">
        <v>521</v>
      </c>
      <c r="B585" s="39"/>
      <c r="C585" s="39">
        <v>1</v>
      </c>
      <c r="D585" s="39"/>
      <c r="E585" s="39"/>
      <c r="F585" s="99"/>
      <c r="G585">
        <v>16875925</v>
      </c>
      <c r="H585" t="s">
        <v>417</v>
      </c>
      <c r="I585" s="41">
        <v>1</v>
      </c>
      <c r="J585" t="s">
        <v>469</v>
      </c>
      <c r="K585" t="s">
        <v>451</v>
      </c>
    </row>
    <row r="586" spans="1:11" x14ac:dyDescent="0.25">
      <c r="B586" s="39"/>
      <c r="C586" s="39"/>
      <c r="D586" s="39"/>
      <c r="E586" s="39"/>
      <c r="F586" s="99"/>
    </row>
    <row r="587" spans="1:11" x14ac:dyDescent="0.25">
      <c r="B587" s="39"/>
      <c r="C587" s="39"/>
      <c r="D587" s="39"/>
      <c r="E587" s="39"/>
      <c r="F587" s="99"/>
    </row>
    <row r="588" spans="1:11" ht="30" hidden="1" x14ac:dyDescent="0.25">
      <c r="A588" s="38" t="s">
        <v>522</v>
      </c>
      <c r="B588" s="39"/>
      <c r="C588" s="39">
        <v>1</v>
      </c>
      <c r="D588" s="39"/>
      <c r="E588" s="39"/>
      <c r="F588" s="99"/>
      <c r="G588">
        <v>10563019</v>
      </c>
      <c r="H588" t="s">
        <v>417</v>
      </c>
      <c r="I588" s="41">
        <v>1</v>
      </c>
      <c r="J588" t="s">
        <v>418</v>
      </c>
      <c r="K588" t="s">
        <v>409</v>
      </c>
    </row>
    <row r="589" spans="1:11" x14ac:dyDescent="0.25">
      <c r="B589" s="39"/>
      <c r="C589" s="39"/>
      <c r="D589" s="39"/>
      <c r="E589" s="39"/>
      <c r="F589" s="99"/>
    </row>
    <row r="590" spans="1:11" x14ac:dyDescent="0.25">
      <c r="B590" s="39"/>
      <c r="C590" s="39"/>
      <c r="D590" s="39"/>
      <c r="E590" s="39"/>
      <c r="F590" s="99"/>
    </row>
    <row r="591" spans="1:11" x14ac:dyDescent="0.25">
      <c r="B591" s="39"/>
      <c r="C591" s="39"/>
      <c r="D591" s="39"/>
      <c r="E591" s="39"/>
      <c r="F591" s="99"/>
    </row>
    <row r="592" spans="1:11" x14ac:dyDescent="0.25">
      <c r="B592" s="39"/>
      <c r="C592" s="39"/>
      <c r="D592" s="39"/>
      <c r="E592" s="39"/>
      <c r="F592" s="99"/>
    </row>
    <row r="593" spans="1:11" hidden="1" x14ac:dyDescent="0.25">
      <c r="A593" s="38" t="s">
        <v>523</v>
      </c>
      <c r="B593" s="39"/>
      <c r="C593" s="39">
        <v>1</v>
      </c>
      <c r="D593" s="39"/>
      <c r="E593" s="39"/>
      <c r="F593" s="99"/>
      <c r="G593">
        <v>2578275</v>
      </c>
      <c r="H593" t="s">
        <v>417</v>
      </c>
      <c r="I593" s="41">
        <v>1</v>
      </c>
      <c r="J593" t="s">
        <v>418</v>
      </c>
      <c r="K593" t="s">
        <v>409</v>
      </c>
    </row>
    <row r="594" spans="1:11" hidden="1" x14ac:dyDescent="0.25">
      <c r="A594" s="38" t="s">
        <v>523</v>
      </c>
      <c r="B594" s="39"/>
      <c r="C594" s="39">
        <v>1</v>
      </c>
      <c r="D594" s="39"/>
      <c r="E594" s="39"/>
      <c r="F594" s="99"/>
      <c r="G594">
        <v>13952684</v>
      </c>
      <c r="H594" t="s">
        <v>417</v>
      </c>
      <c r="I594" s="41">
        <v>1</v>
      </c>
      <c r="J594" t="s">
        <v>418</v>
      </c>
      <c r="K594" t="s">
        <v>409</v>
      </c>
    </row>
    <row r="595" spans="1:11" hidden="1" x14ac:dyDescent="0.25">
      <c r="A595" s="38" t="s">
        <v>523</v>
      </c>
      <c r="B595" s="39"/>
      <c r="C595" s="39">
        <v>1</v>
      </c>
      <c r="D595" s="39"/>
      <c r="E595" s="39"/>
      <c r="F595" s="99"/>
      <c r="G595">
        <v>4560542</v>
      </c>
      <c r="H595" t="s">
        <v>407</v>
      </c>
      <c r="I595" s="41">
        <v>1</v>
      </c>
      <c r="J595" t="s">
        <v>461</v>
      </c>
      <c r="K595" t="s">
        <v>409</v>
      </c>
    </row>
    <row r="596" spans="1:11" x14ac:dyDescent="0.25">
      <c r="B596" s="39"/>
      <c r="C596" s="39"/>
      <c r="D596" s="39"/>
      <c r="E596" s="39"/>
      <c r="F596" s="99"/>
    </row>
    <row r="597" spans="1:11" x14ac:dyDescent="0.25">
      <c r="B597" s="39"/>
      <c r="C597" s="39"/>
      <c r="D597" s="39"/>
      <c r="E597" s="39"/>
      <c r="F597" s="99"/>
    </row>
    <row r="598" spans="1:11" x14ac:dyDescent="0.25">
      <c r="A598" s="43"/>
      <c r="B598" s="39"/>
      <c r="C598" s="39"/>
      <c r="D598" s="39"/>
      <c r="E598" s="39"/>
      <c r="F598" s="99"/>
    </row>
    <row r="599" spans="1:11" x14ac:dyDescent="0.25">
      <c r="A599" s="43"/>
      <c r="B599" s="39"/>
      <c r="C599" s="39"/>
      <c r="D599" s="39"/>
      <c r="E599" s="39"/>
      <c r="F599" s="99"/>
    </row>
    <row r="600" spans="1:11" x14ac:dyDescent="0.25">
      <c r="A600" s="43"/>
      <c r="B600" s="39"/>
      <c r="C600" s="39"/>
      <c r="D600" s="39"/>
      <c r="E600" s="39"/>
      <c r="F600" s="99"/>
    </row>
    <row r="601" spans="1:11" x14ac:dyDescent="0.25">
      <c r="A601" s="43"/>
      <c r="B601" s="39"/>
      <c r="C601" s="39"/>
      <c r="D601" s="39"/>
      <c r="E601" s="39"/>
      <c r="F601" s="99"/>
    </row>
    <row r="602" spans="1:11" hidden="1" x14ac:dyDescent="0.25">
      <c r="A602" s="38" t="s">
        <v>526</v>
      </c>
      <c r="B602" s="39"/>
      <c r="C602" s="39">
        <v>1</v>
      </c>
      <c r="D602" s="39"/>
      <c r="E602" s="39"/>
      <c r="F602" s="99"/>
      <c r="G602">
        <v>103578</v>
      </c>
      <c r="H602" t="s">
        <v>407</v>
      </c>
      <c r="I602" s="41">
        <v>1</v>
      </c>
      <c r="J602" t="s">
        <v>491</v>
      </c>
      <c r="K602" t="s">
        <v>409</v>
      </c>
    </row>
    <row r="603" spans="1:11" x14ac:dyDescent="0.25">
      <c r="A603" s="43"/>
      <c r="B603" s="39"/>
      <c r="C603" s="39"/>
      <c r="D603" s="39"/>
      <c r="E603" s="39"/>
      <c r="F603" s="99"/>
    </row>
    <row r="604" spans="1:11" hidden="1" x14ac:dyDescent="0.25">
      <c r="A604" s="43" t="s">
        <v>527</v>
      </c>
      <c r="B604" s="39"/>
      <c r="C604" s="39">
        <v>1</v>
      </c>
      <c r="D604" s="39"/>
      <c r="E604" s="39"/>
      <c r="F604" s="99"/>
      <c r="G604">
        <v>473180</v>
      </c>
      <c r="H604" t="s">
        <v>417</v>
      </c>
      <c r="I604" s="41">
        <v>1</v>
      </c>
      <c r="J604" t="s">
        <v>418</v>
      </c>
      <c r="K604" t="s">
        <v>409</v>
      </c>
    </row>
    <row r="605" spans="1:11" hidden="1" x14ac:dyDescent="0.25">
      <c r="A605" s="43" t="s">
        <v>527</v>
      </c>
      <c r="B605" s="39"/>
      <c r="C605" s="39">
        <v>1</v>
      </c>
      <c r="D605" s="39"/>
      <c r="E605" s="39"/>
      <c r="F605" s="99"/>
      <c r="G605">
        <v>101514</v>
      </c>
      <c r="H605" t="s">
        <v>417</v>
      </c>
      <c r="I605" s="41">
        <v>1</v>
      </c>
      <c r="J605" t="s">
        <v>418</v>
      </c>
      <c r="K605" t="s">
        <v>409</v>
      </c>
    </row>
    <row r="606" spans="1:11" hidden="1" x14ac:dyDescent="0.25">
      <c r="A606" s="43" t="s">
        <v>527</v>
      </c>
      <c r="B606" s="39"/>
      <c r="C606" s="39">
        <v>1</v>
      </c>
      <c r="D606" s="39"/>
      <c r="E606" s="39"/>
      <c r="F606" s="99"/>
      <c r="G606">
        <v>8118008</v>
      </c>
      <c r="H606" t="s">
        <v>417</v>
      </c>
      <c r="I606" s="41">
        <v>1</v>
      </c>
      <c r="J606" t="s">
        <v>418</v>
      </c>
      <c r="K606" t="s">
        <v>409</v>
      </c>
    </row>
    <row r="607" spans="1:11" x14ac:dyDescent="0.25">
      <c r="A607" s="43"/>
      <c r="B607" s="39"/>
      <c r="C607" s="39"/>
      <c r="D607" s="39"/>
      <c r="E607" s="39"/>
      <c r="F607" s="99"/>
    </row>
    <row r="608" spans="1:11" x14ac:dyDescent="0.25">
      <c r="A608" s="43"/>
      <c r="B608" s="39"/>
      <c r="C608" s="39"/>
      <c r="D608" s="39"/>
      <c r="E608" s="39"/>
      <c r="F608" s="99"/>
    </row>
    <row r="609" spans="1:11" x14ac:dyDescent="0.25">
      <c r="A609" s="43"/>
      <c r="B609" s="39"/>
      <c r="C609" s="39"/>
      <c r="D609" s="39"/>
      <c r="E609" s="39"/>
      <c r="F609" s="99"/>
    </row>
    <row r="610" spans="1:11" x14ac:dyDescent="0.25">
      <c r="A610" s="43"/>
      <c r="B610" s="39"/>
      <c r="C610" s="39"/>
      <c r="D610" s="39"/>
      <c r="E610" s="39"/>
      <c r="F610" s="99"/>
    </row>
    <row r="611" spans="1:11" x14ac:dyDescent="0.25">
      <c r="A611" s="43"/>
      <c r="B611" s="39"/>
      <c r="C611" s="39"/>
      <c r="D611" s="39"/>
      <c r="E611" s="39"/>
      <c r="F611" s="99"/>
    </row>
    <row r="612" spans="1:11" ht="30" hidden="1" x14ac:dyDescent="0.25">
      <c r="A612" s="43" t="s">
        <v>529</v>
      </c>
      <c r="B612" s="39"/>
      <c r="C612" s="39">
        <v>1</v>
      </c>
      <c r="D612" s="39"/>
      <c r="E612" s="39"/>
      <c r="F612" s="99"/>
      <c r="G612">
        <v>3330960</v>
      </c>
      <c r="H612" t="s">
        <v>417</v>
      </c>
      <c r="I612" s="41">
        <v>1</v>
      </c>
      <c r="J612" t="s">
        <v>418</v>
      </c>
      <c r="K612" t="s">
        <v>409</v>
      </c>
    </row>
    <row r="613" spans="1:11" hidden="1" x14ac:dyDescent="0.25">
      <c r="A613" s="43" t="s">
        <v>530</v>
      </c>
      <c r="B613" s="39"/>
      <c r="C613" s="39">
        <v>1</v>
      </c>
      <c r="D613" s="39"/>
      <c r="E613" s="39"/>
      <c r="F613" s="99"/>
      <c r="G613">
        <v>4632907</v>
      </c>
      <c r="H613" t="s">
        <v>417</v>
      </c>
      <c r="I613" s="41">
        <v>1</v>
      </c>
      <c r="J613" t="s">
        <v>418</v>
      </c>
      <c r="K613" t="s">
        <v>409</v>
      </c>
    </row>
    <row r="614" spans="1:11" hidden="1" x14ac:dyDescent="0.25">
      <c r="A614" s="43" t="s">
        <v>530</v>
      </c>
      <c r="B614" s="39"/>
      <c r="C614" s="39">
        <v>1</v>
      </c>
      <c r="D614" s="39"/>
      <c r="E614" s="39"/>
      <c r="F614" s="99"/>
      <c r="G614">
        <v>21363502</v>
      </c>
      <c r="H614" t="s">
        <v>417</v>
      </c>
      <c r="I614" s="41">
        <v>1</v>
      </c>
      <c r="J614" t="s">
        <v>418</v>
      </c>
      <c r="K614" t="s">
        <v>409</v>
      </c>
    </row>
    <row r="615" spans="1:11" x14ac:dyDescent="0.25">
      <c r="A615" s="43"/>
      <c r="B615" s="39"/>
      <c r="C615" s="39"/>
      <c r="D615" s="39"/>
      <c r="E615" s="39"/>
      <c r="F615" s="99"/>
    </row>
    <row r="616" spans="1:11" x14ac:dyDescent="0.25">
      <c r="B616" s="39"/>
      <c r="C616" s="39"/>
      <c r="D616" s="39"/>
      <c r="E616" s="39"/>
      <c r="F616" s="99"/>
    </row>
    <row r="617" spans="1:11" hidden="1" x14ac:dyDescent="0.25">
      <c r="A617" s="38" t="s">
        <v>532</v>
      </c>
      <c r="B617" s="39"/>
      <c r="C617" s="39">
        <v>1</v>
      </c>
      <c r="D617" s="39"/>
      <c r="E617" s="39"/>
      <c r="F617" s="99"/>
      <c r="G617">
        <v>1268148</v>
      </c>
      <c r="H617" t="s">
        <v>417</v>
      </c>
      <c r="I617" s="41">
        <v>1</v>
      </c>
      <c r="J617" t="s">
        <v>418</v>
      </c>
      <c r="K617" t="s">
        <v>409</v>
      </c>
    </row>
    <row r="618" spans="1:11" x14ac:dyDescent="0.25">
      <c r="B618" s="39"/>
      <c r="C618" s="39"/>
      <c r="D618" s="39"/>
      <c r="E618" s="39"/>
      <c r="F618" s="99"/>
    </row>
    <row r="619" spans="1:11" x14ac:dyDescent="0.25">
      <c r="B619" s="39"/>
      <c r="C619" s="39"/>
      <c r="D619" s="39"/>
      <c r="E619" s="39"/>
      <c r="F619" s="99"/>
    </row>
    <row r="620" spans="1:11" x14ac:dyDescent="0.25">
      <c r="B620" s="39"/>
      <c r="C620" s="39"/>
      <c r="D620" s="39"/>
      <c r="E620" s="39"/>
      <c r="F620" s="99"/>
    </row>
    <row r="621" spans="1:11" hidden="1" x14ac:dyDescent="0.25">
      <c r="A621" s="38" t="s">
        <v>532</v>
      </c>
      <c r="B621" s="39"/>
      <c r="C621" s="39">
        <v>1</v>
      </c>
      <c r="D621" s="39"/>
      <c r="E621" s="39"/>
      <c r="F621" s="99"/>
      <c r="G621">
        <v>22864217</v>
      </c>
      <c r="H621" t="s">
        <v>417</v>
      </c>
      <c r="I621" s="41">
        <v>1</v>
      </c>
      <c r="J621" t="s">
        <v>418</v>
      </c>
      <c r="K621" t="s">
        <v>409</v>
      </c>
    </row>
    <row r="622" spans="1:11" x14ac:dyDescent="0.25">
      <c r="B622" s="39"/>
      <c r="C622" s="39"/>
      <c r="D622" s="39"/>
      <c r="E622" s="39"/>
      <c r="F622" s="99"/>
    </row>
    <row r="623" spans="1:11" hidden="1" x14ac:dyDescent="0.25">
      <c r="A623" s="38" t="s">
        <v>532</v>
      </c>
      <c r="B623" s="39"/>
      <c r="C623" s="39">
        <v>1</v>
      </c>
      <c r="D623" s="39"/>
      <c r="E623" s="39"/>
      <c r="F623" s="99"/>
      <c r="G623">
        <v>23406354</v>
      </c>
      <c r="H623" t="s">
        <v>417</v>
      </c>
      <c r="I623" s="41">
        <v>1</v>
      </c>
      <c r="J623" t="s">
        <v>418</v>
      </c>
      <c r="K623" t="s">
        <v>409</v>
      </c>
    </row>
    <row r="624" spans="1:11" x14ac:dyDescent="0.25">
      <c r="B624" s="39"/>
      <c r="C624" s="39"/>
      <c r="D624" s="39"/>
      <c r="E624" s="39"/>
      <c r="F624" s="99"/>
    </row>
    <row r="625" spans="2:6" x14ac:dyDescent="0.25">
      <c r="B625" s="39"/>
      <c r="C625" s="39"/>
      <c r="D625" s="39"/>
      <c r="E625" s="39"/>
      <c r="F625" s="99"/>
    </row>
    <row r="626" spans="2:6" x14ac:dyDescent="0.25">
      <c r="B626" s="39"/>
      <c r="C626" s="39"/>
      <c r="D626" s="39"/>
      <c r="E626" s="39"/>
      <c r="F626" s="99"/>
    </row>
    <row r="627" spans="2:6" x14ac:dyDescent="0.25">
      <c r="B627" s="39"/>
      <c r="C627" s="39"/>
      <c r="D627" s="39"/>
      <c r="E627" s="39"/>
      <c r="F627" s="99"/>
    </row>
    <row r="628" spans="2:6" x14ac:dyDescent="0.25">
      <c r="B628" s="39"/>
      <c r="C628" s="39"/>
      <c r="D628" s="39"/>
      <c r="E628" s="39"/>
      <c r="F628" s="99"/>
    </row>
    <row r="629" spans="2:6" x14ac:dyDescent="0.25">
      <c r="B629" s="39"/>
      <c r="C629" s="39"/>
      <c r="D629" s="39"/>
      <c r="E629" s="39"/>
      <c r="F629" s="99"/>
    </row>
    <row r="630" spans="2:6" x14ac:dyDescent="0.25">
      <c r="B630" s="39"/>
      <c r="C630" s="39"/>
      <c r="D630" s="39"/>
      <c r="E630" s="39"/>
      <c r="F630" s="99"/>
    </row>
    <row r="631" spans="2:6" x14ac:dyDescent="0.25">
      <c r="B631" s="39"/>
      <c r="C631" s="39"/>
      <c r="D631" s="39"/>
      <c r="E631" s="39"/>
      <c r="F631" s="99"/>
    </row>
    <row r="632" spans="2:6" x14ac:dyDescent="0.25">
      <c r="B632" s="39"/>
      <c r="C632" s="39"/>
      <c r="D632" s="39"/>
      <c r="E632" s="39"/>
      <c r="F632" s="99"/>
    </row>
    <row r="633" spans="2:6" x14ac:dyDescent="0.25">
      <c r="B633" s="39"/>
      <c r="C633" s="39"/>
      <c r="D633" s="39"/>
      <c r="E633" s="39"/>
      <c r="F633" s="99"/>
    </row>
    <row r="634" spans="2:6" x14ac:dyDescent="0.25">
      <c r="B634" s="39"/>
      <c r="C634" s="39"/>
      <c r="D634" s="39"/>
      <c r="E634" s="39"/>
      <c r="F634" s="99"/>
    </row>
    <row r="635" spans="2:6" x14ac:dyDescent="0.25">
      <c r="B635" s="39"/>
      <c r="C635" s="39"/>
      <c r="D635" s="39"/>
      <c r="E635" s="39"/>
      <c r="F635" s="99"/>
    </row>
    <row r="636" spans="2:6" x14ac:dyDescent="0.25">
      <c r="B636" s="39"/>
      <c r="C636" s="39"/>
      <c r="D636" s="39"/>
      <c r="E636" s="39"/>
      <c r="F636" s="99"/>
    </row>
    <row r="637" spans="2:6" x14ac:dyDescent="0.25">
      <c r="B637" s="39"/>
      <c r="C637" s="39"/>
      <c r="D637" s="39"/>
      <c r="E637" s="39"/>
      <c r="F637" s="99"/>
    </row>
    <row r="638" spans="2:6" x14ac:dyDescent="0.25">
      <c r="B638" s="39"/>
      <c r="C638" s="39"/>
      <c r="D638" s="39"/>
      <c r="E638" s="39"/>
      <c r="F638" s="99"/>
    </row>
    <row r="639" spans="2:6" x14ac:dyDescent="0.25">
      <c r="B639" s="39"/>
      <c r="C639" s="39"/>
      <c r="D639" s="39"/>
      <c r="E639" s="39"/>
      <c r="F639" s="99"/>
    </row>
    <row r="640" spans="2:6" x14ac:dyDescent="0.25">
      <c r="B640" s="39"/>
      <c r="C640" s="39"/>
      <c r="D640" s="39"/>
      <c r="E640" s="39"/>
      <c r="F640" s="99"/>
    </row>
    <row r="641" spans="1:11" x14ac:dyDescent="0.25">
      <c r="B641" s="39"/>
      <c r="C641" s="39"/>
      <c r="D641" s="39"/>
      <c r="E641" s="39"/>
      <c r="F641" s="99"/>
    </row>
    <row r="642" spans="1:11" x14ac:dyDescent="0.25">
      <c r="B642" s="39"/>
      <c r="C642" s="39"/>
      <c r="D642" s="39"/>
      <c r="E642" s="39"/>
      <c r="F642" s="99"/>
    </row>
    <row r="643" spans="1:11" x14ac:dyDescent="0.25">
      <c r="B643" s="39"/>
      <c r="C643" s="39"/>
      <c r="D643" s="39"/>
      <c r="E643" s="39"/>
      <c r="F643" s="99"/>
    </row>
    <row r="644" spans="1:11" x14ac:dyDescent="0.25">
      <c r="B644" s="39"/>
      <c r="C644" s="39"/>
      <c r="D644" s="39"/>
      <c r="E644" s="39"/>
      <c r="F644" s="99"/>
    </row>
    <row r="645" spans="1:11" x14ac:dyDescent="0.25">
      <c r="B645" s="39"/>
      <c r="C645" s="39"/>
      <c r="D645" s="39"/>
      <c r="E645" s="39"/>
      <c r="F645" s="99"/>
    </row>
    <row r="646" spans="1:11" x14ac:dyDescent="0.25">
      <c r="B646" s="39"/>
      <c r="C646" s="39"/>
      <c r="D646" s="39"/>
      <c r="E646" s="39"/>
      <c r="F646" s="99"/>
    </row>
    <row r="647" spans="1:11" x14ac:dyDescent="0.25">
      <c r="B647" s="39"/>
      <c r="C647" s="39"/>
      <c r="D647" s="39"/>
      <c r="E647" s="39"/>
      <c r="F647" s="99"/>
    </row>
    <row r="648" spans="1:11" x14ac:dyDescent="0.25">
      <c r="B648" s="39"/>
      <c r="C648" s="39"/>
      <c r="D648" s="39"/>
      <c r="E648" s="39"/>
      <c r="F648" s="99"/>
    </row>
    <row r="649" spans="1:11" x14ac:dyDescent="0.25">
      <c r="B649" s="39"/>
      <c r="C649" s="39"/>
      <c r="D649" s="39"/>
      <c r="E649" s="39"/>
      <c r="F649" s="99"/>
    </row>
    <row r="650" spans="1:11" x14ac:dyDescent="0.25">
      <c r="B650" s="39"/>
      <c r="C650" s="39"/>
      <c r="D650" s="39"/>
      <c r="E650" s="39"/>
      <c r="F650" s="99"/>
    </row>
    <row r="651" spans="1:11" ht="30" hidden="1" x14ac:dyDescent="0.25">
      <c r="A651" s="38" t="s">
        <v>534</v>
      </c>
      <c r="B651" s="39"/>
      <c r="C651" s="39">
        <v>1</v>
      </c>
      <c r="D651" s="39"/>
      <c r="E651" s="39"/>
      <c r="F651" s="99"/>
      <c r="G651">
        <v>8189974</v>
      </c>
      <c r="H651" t="s">
        <v>407</v>
      </c>
      <c r="I651" s="41">
        <v>1</v>
      </c>
      <c r="J651" t="s">
        <v>434</v>
      </c>
      <c r="K651" t="s">
        <v>409</v>
      </c>
    </row>
    <row r="652" spans="1:11" x14ac:dyDescent="0.25">
      <c r="B652" s="39"/>
      <c r="C652" s="39"/>
      <c r="D652" s="39"/>
      <c r="E652" s="39"/>
      <c r="F652" s="99"/>
    </row>
    <row r="653" spans="1:11" x14ac:dyDescent="0.25">
      <c r="B653" s="39"/>
      <c r="C653" s="39"/>
      <c r="D653" s="39"/>
      <c r="E653" s="39"/>
      <c r="F653" s="99"/>
    </row>
    <row r="654" spans="1:11" x14ac:dyDescent="0.25">
      <c r="B654" s="39"/>
      <c r="C654" s="39"/>
      <c r="D654" s="39"/>
      <c r="E654" s="39"/>
      <c r="F654" s="99"/>
    </row>
    <row r="655" spans="1:11" x14ac:dyDescent="0.25">
      <c r="B655" s="39"/>
      <c r="C655" s="39"/>
      <c r="D655" s="39"/>
      <c r="E655" s="39"/>
      <c r="F655" s="99"/>
    </row>
    <row r="656" spans="1:11" x14ac:dyDescent="0.25">
      <c r="B656" s="39"/>
      <c r="C656" s="39"/>
      <c r="D656" s="39"/>
      <c r="E656" s="39"/>
      <c r="F656" s="99"/>
    </row>
    <row r="657" spans="1:11" ht="30" hidden="1" x14ac:dyDescent="0.25">
      <c r="A657" s="38" t="s">
        <v>534</v>
      </c>
      <c r="B657" s="39"/>
      <c r="C657" s="39">
        <v>1</v>
      </c>
      <c r="D657" s="39"/>
      <c r="E657" s="39"/>
      <c r="F657" s="99"/>
      <c r="G657">
        <v>1388143</v>
      </c>
      <c r="H657" t="s">
        <v>417</v>
      </c>
      <c r="I657" s="41">
        <v>1</v>
      </c>
      <c r="J657" t="s">
        <v>418</v>
      </c>
      <c r="K657" t="s">
        <v>409</v>
      </c>
    </row>
    <row r="658" spans="1:11" x14ac:dyDescent="0.25">
      <c r="B658" s="39"/>
      <c r="C658" s="39"/>
      <c r="D658" s="39"/>
      <c r="E658" s="39"/>
      <c r="F658" s="99"/>
    </row>
    <row r="659" spans="1:11" x14ac:dyDescent="0.25">
      <c r="B659" s="39"/>
      <c r="C659" s="39"/>
      <c r="D659" s="39"/>
      <c r="E659" s="39"/>
      <c r="F659" s="99"/>
    </row>
    <row r="660" spans="1:11" x14ac:dyDescent="0.25">
      <c r="A660" s="43"/>
      <c r="B660" s="39"/>
      <c r="C660" s="39"/>
      <c r="D660" s="39"/>
      <c r="E660" s="39"/>
      <c r="F660" s="99"/>
    </row>
    <row r="661" spans="1:11" x14ac:dyDescent="0.25">
      <c r="B661" s="39"/>
      <c r="C661" s="39"/>
      <c r="D661" s="39"/>
      <c r="E661" s="39"/>
      <c r="F661" s="99"/>
    </row>
    <row r="662" spans="1:11" ht="30" hidden="1" x14ac:dyDescent="0.25">
      <c r="A662" s="43" t="s">
        <v>537</v>
      </c>
      <c r="B662" s="39"/>
      <c r="C662" s="39">
        <v>1</v>
      </c>
      <c r="D662" s="39"/>
      <c r="E662" s="39"/>
      <c r="F662" s="99"/>
      <c r="G662">
        <v>5174745</v>
      </c>
      <c r="H662" t="s">
        <v>407</v>
      </c>
      <c r="I662" s="41">
        <v>1</v>
      </c>
      <c r="J662" t="s">
        <v>481</v>
      </c>
      <c r="K662" t="s">
        <v>409</v>
      </c>
    </row>
    <row r="663" spans="1:11" ht="30" hidden="1" x14ac:dyDescent="0.25">
      <c r="A663" s="43" t="s">
        <v>537</v>
      </c>
      <c r="B663" s="39"/>
      <c r="C663" s="39">
        <v>1</v>
      </c>
      <c r="D663" s="39"/>
      <c r="E663" s="39"/>
      <c r="F663" s="99"/>
      <c r="G663">
        <v>25626225</v>
      </c>
      <c r="H663" t="s">
        <v>407</v>
      </c>
      <c r="I663" s="41">
        <v>1</v>
      </c>
      <c r="J663" t="s">
        <v>481</v>
      </c>
      <c r="K663" t="s">
        <v>409</v>
      </c>
    </row>
    <row r="664" spans="1:11" ht="45" hidden="1" x14ac:dyDescent="0.25">
      <c r="A664" s="43" t="s">
        <v>538</v>
      </c>
      <c r="B664" s="39">
        <v>1</v>
      </c>
      <c r="C664" s="39"/>
      <c r="D664" s="39"/>
      <c r="E664" s="39"/>
      <c r="F664" s="99"/>
      <c r="G664">
        <v>5665837</v>
      </c>
      <c r="H664" t="s">
        <v>407</v>
      </c>
      <c r="I664" s="41">
        <v>1</v>
      </c>
      <c r="J664" t="s">
        <v>481</v>
      </c>
      <c r="K664" t="s">
        <v>409</v>
      </c>
    </row>
    <row r="665" spans="1:11" ht="45" hidden="1" x14ac:dyDescent="0.25">
      <c r="A665" s="38" t="s">
        <v>538</v>
      </c>
      <c r="B665" s="39"/>
      <c r="C665" s="39">
        <v>1</v>
      </c>
      <c r="D665" s="39"/>
      <c r="E665" s="39"/>
      <c r="F665" s="99"/>
      <c r="G665">
        <v>17491022</v>
      </c>
      <c r="H665" t="s">
        <v>407</v>
      </c>
      <c r="I665" s="41">
        <v>1</v>
      </c>
      <c r="J665" t="s">
        <v>481</v>
      </c>
      <c r="K665" t="s">
        <v>409</v>
      </c>
    </row>
    <row r="666" spans="1:11" ht="45" hidden="1" x14ac:dyDescent="0.25">
      <c r="A666" s="38" t="s">
        <v>538</v>
      </c>
      <c r="B666" s="39"/>
      <c r="C666" s="39">
        <v>1</v>
      </c>
      <c r="D666" s="39"/>
      <c r="E666" s="39"/>
      <c r="F666" s="99"/>
      <c r="G666">
        <v>10031450</v>
      </c>
      <c r="H666" t="s">
        <v>407</v>
      </c>
      <c r="I666" s="41">
        <v>1</v>
      </c>
      <c r="J666" t="s">
        <v>481</v>
      </c>
      <c r="K666" t="s">
        <v>409</v>
      </c>
    </row>
    <row r="667" spans="1:11" ht="30" hidden="1" x14ac:dyDescent="0.25">
      <c r="A667" s="38" t="s">
        <v>539</v>
      </c>
      <c r="B667" s="39"/>
      <c r="C667" s="39">
        <v>1</v>
      </c>
      <c r="D667" s="39"/>
      <c r="E667" s="39"/>
      <c r="F667" s="99"/>
      <c r="G667">
        <v>8841797</v>
      </c>
      <c r="H667" t="s">
        <v>407</v>
      </c>
      <c r="I667" s="41">
        <v>1</v>
      </c>
      <c r="J667" t="s">
        <v>497</v>
      </c>
      <c r="K667" t="s">
        <v>409</v>
      </c>
    </row>
    <row r="668" spans="1:11" hidden="1" x14ac:dyDescent="0.25">
      <c r="A668" s="38" t="s">
        <v>540</v>
      </c>
      <c r="B668" s="39"/>
      <c r="C668" s="39">
        <v>1</v>
      </c>
      <c r="D668" s="39"/>
      <c r="E668" s="39"/>
      <c r="F668" s="99"/>
      <c r="G668">
        <v>6840358</v>
      </c>
      <c r="H668" t="s">
        <v>407</v>
      </c>
      <c r="I668" s="41">
        <v>1</v>
      </c>
      <c r="J668" t="s">
        <v>499</v>
      </c>
      <c r="K668" t="s">
        <v>409</v>
      </c>
    </row>
    <row r="669" spans="1:11" x14ac:dyDescent="0.25">
      <c r="B669" s="39"/>
      <c r="C669" s="39"/>
      <c r="D669" s="39"/>
      <c r="E669" s="39"/>
      <c r="F669" s="99"/>
    </row>
    <row r="670" spans="1:11" hidden="1" x14ac:dyDescent="0.25">
      <c r="A670" s="38" t="s">
        <v>542</v>
      </c>
      <c r="B670" s="39"/>
      <c r="C670" s="39">
        <v>1</v>
      </c>
      <c r="D670" s="39"/>
      <c r="E670" s="39"/>
      <c r="F670" s="99"/>
      <c r="G670">
        <v>1392523</v>
      </c>
      <c r="H670" t="s">
        <v>407</v>
      </c>
      <c r="I670" s="41">
        <v>1</v>
      </c>
      <c r="J670" t="s">
        <v>497</v>
      </c>
      <c r="K670" t="s">
        <v>409</v>
      </c>
    </row>
    <row r="671" spans="1:11" hidden="1" x14ac:dyDescent="0.25">
      <c r="A671" s="38" t="s">
        <v>543</v>
      </c>
      <c r="B671" s="39"/>
      <c r="C671" s="39"/>
      <c r="D671" s="39">
        <v>1</v>
      </c>
      <c r="E671" s="39"/>
      <c r="F671" s="99"/>
      <c r="G671">
        <v>11214111</v>
      </c>
      <c r="H671" t="s">
        <v>417</v>
      </c>
      <c r="I671" s="41">
        <v>1</v>
      </c>
      <c r="J671" t="s">
        <v>418</v>
      </c>
      <c r="K671" t="s">
        <v>409</v>
      </c>
    </row>
    <row r="672" spans="1:11" x14ac:dyDescent="0.25">
      <c r="B672" s="39"/>
      <c r="C672" s="39"/>
      <c r="D672" s="39"/>
      <c r="E672" s="39"/>
      <c r="F672" s="99"/>
    </row>
    <row r="673" spans="1:11" x14ac:dyDescent="0.25">
      <c r="B673" s="39"/>
      <c r="C673" s="39"/>
      <c r="D673" s="39"/>
      <c r="E673" s="39"/>
      <c r="F673" s="99"/>
    </row>
    <row r="674" spans="1:11" x14ac:dyDescent="0.25">
      <c r="B674" s="39"/>
      <c r="C674" s="39"/>
      <c r="D674" s="39"/>
      <c r="E674" s="39"/>
      <c r="F674" s="99"/>
    </row>
    <row r="675" spans="1:11" x14ac:dyDescent="0.25">
      <c r="B675" s="39"/>
      <c r="C675" s="39"/>
      <c r="D675" s="39"/>
      <c r="E675" s="39"/>
      <c r="F675" s="99"/>
    </row>
    <row r="676" spans="1:11" x14ac:dyDescent="0.25">
      <c r="B676" s="39"/>
      <c r="C676" s="39"/>
      <c r="D676" s="39"/>
      <c r="E676" s="39"/>
      <c r="F676" s="99"/>
    </row>
    <row r="677" spans="1:11" x14ac:dyDescent="0.25">
      <c r="B677" s="39"/>
      <c r="C677" s="39"/>
      <c r="D677" s="39"/>
      <c r="E677" s="39"/>
      <c r="F677" s="99"/>
    </row>
    <row r="678" spans="1:11" x14ac:dyDescent="0.25">
      <c r="B678" s="39"/>
      <c r="C678" s="39"/>
      <c r="D678" s="39"/>
      <c r="E678" s="39"/>
      <c r="F678" s="99"/>
    </row>
    <row r="679" spans="1:11" x14ac:dyDescent="0.25">
      <c r="B679" s="39"/>
      <c r="C679" s="39"/>
      <c r="D679" s="39"/>
      <c r="E679" s="39"/>
      <c r="F679" s="99"/>
    </row>
    <row r="680" spans="1:11" x14ac:dyDescent="0.25">
      <c r="B680" s="39"/>
      <c r="C680" s="39"/>
      <c r="D680" s="39"/>
      <c r="E680" s="39"/>
      <c r="F680" s="99"/>
    </row>
    <row r="681" spans="1:11" hidden="1" x14ac:dyDescent="0.25">
      <c r="A681" s="38" t="s">
        <v>553</v>
      </c>
      <c r="B681" s="39"/>
      <c r="C681" s="39"/>
      <c r="D681" s="39">
        <v>1</v>
      </c>
      <c r="E681" s="39"/>
      <c r="F681" s="99"/>
      <c r="G681">
        <v>12545113</v>
      </c>
      <c r="H681" t="s">
        <v>417</v>
      </c>
      <c r="I681" s="41">
        <v>1</v>
      </c>
      <c r="J681" t="s">
        <v>418</v>
      </c>
      <c r="K681" t="s">
        <v>409</v>
      </c>
    </row>
    <row r="682" spans="1:11" hidden="1" x14ac:dyDescent="0.25">
      <c r="A682" s="38" t="s">
        <v>553</v>
      </c>
      <c r="B682" s="39"/>
      <c r="C682" s="39"/>
      <c r="D682" s="39">
        <v>1</v>
      </c>
      <c r="E682" s="39"/>
      <c r="F682" s="99"/>
      <c r="G682">
        <v>23134212</v>
      </c>
      <c r="H682" t="s">
        <v>407</v>
      </c>
      <c r="I682" s="41">
        <v>1</v>
      </c>
      <c r="J682" t="s">
        <v>434</v>
      </c>
      <c r="K682" t="s">
        <v>409</v>
      </c>
    </row>
    <row r="683" spans="1:11" hidden="1" x14ac:dyDescent="0.25">
      <c r="A683" s="38" t="s">
        <v>553</v>
      </c>
      <c r="B683" s="39"/>
      <c r="C683" s="39"/>
      <c r="D683" s="39">
        <v>1</v>
      </c>
      <c r="E683" s="39"/>
      <c r="F683" s="99"/>
      <c r="G683">
        <v>1208329</v>
      </c>
      <c r="H683" t="s">
        <v>407</v>
      </c>
      <c r="I683" s="41">
        <v>1</v>
      </c>
      <c r="J683" t="s">
        <v>408</v>
      </c>
      <c r="K683" t="s">
        <v>409</v>
      </c>
    </row>
    <row r="684" spans="1:11" hidden="1" x14ac:dyDescent="0.25">
      <c r="A684" s="38" t="s">
        <v>553</v>
      </c>
      <c r="B684" s="39"/>
      <c r="C684" s="39"/>
      <c r="D684" s="39">
        <v>1</v>
      </c>
      <c r="E684" s="39"/>
      <c r="F684" s="99"/>
      <c r="G684">
        <v>10827335</v>
      </c>
      <c r="H684" t="s">
        <v>407</v>
      </c>
      <c r="I684" s="41">
        <v>1</v>
      </c>
      <c r="J684" t="s">
        <v>554</v>
      </c>
      <c r="K684" t="s">
        <v>409</v>
      </c>
    </row>
    <row r="685" spans="1:11" hidden="1" x14ac:dyDescent="0.25">
      <c r="A685" s="38" t="s">
        <v>553</v>
      </c>
      <c r="B685" s="39"/>
      <c r="C685" s="39"/>
      <c r="D685" s="39">
        <v>1</v>
      </c>
      <c r="E685" s="39"/>
      <c r="F685" s="99"/>
      <c r="G685">
        <v>1918488</v>
      </c>
      <c r="H685" t="s">
        <v>407</v>
      </c>
      <c r="I685" s="41">
        <v>1</v>
      </c>
      <c r="J685" t="s">
        <v>432</v>
      </c>
      <c r="K685" t="s">
        <v>409</v>
      </c>
    </row>
    <row r="686" spans="1:11" hidden="1" x14ac:dyDescent="0.25">
      <c r="A686" s="38" t="s">
        <v>553</v>
      </c>
      <c r="B686" s="39"/>
      <c r="C686" s="39"/>
      <c r="D686" s="39">
        <v>1</v>
      </c>
      <c r="E686" s="39"/>
      <c r="F686" s="99"/>
      <c r="G686">
        <v>22539244</v>
      </c>
      <c r="H686" t="s">
        <v>407</v>
      </c>
      <c r="I686" s="41">
        <v>1</v>
      </c>
      <c r="J686" t="s">
        <v>429</v>
      </c>
      <c r="K686" t="s">
        <v>409</v>
      </c>
    </row>
    <row r="687" spans="1:11" hidden="1" x14ac:dyDescent="0.25">
      <c r="A687" s="38" t="s">
        <v>553</v>
      </c>
      <c r="B687" s="39"/>
      <c r="C687" s="39"/>
      <c r="D687" s="39">
        <v>1</v>
      </c>
      <c r="E687" s="39"/>
      <c r="F687" s="99"/>
      <c r="G687">
        <v>273816</v>
      </c>
      <c r="H687" t="s">
        <v>407</v>
      </c>
      <c r="I687" s="41">
        <v>1</v>
      </c>
      <c r="J687" t="s">
        <v>499</v>
      </c>
      <c r="K687" t="s">
        <v>409</v>
      </c>
    </row>
    <row r="688" spans="1:11" hidden="1" x14ac:dyDescent="0.25">
      <c r="A688" s="38" t="s">
        <v>553</v>
      </c>
      <c r="B688" s="39"/>
      <c r="C688" s="39"/>
      <c r="D688" s="39">
        <v>1</v>
      </c>
      <c r="E688" s="39"/>
      <c r="F688" s="99"/>
      <c r="G688">
        <v>11160880</v>
      </c>
      <c r="H688" t="s">
        <v>407</v>
      </c>
      <c r="I688" s="41">
        <v>1</v>
      </c>
      <c r="J688" t="s">
        <v>455</v>
      </c>
      <c r="K688" t="s">
        <v>409</v>
      </c>
    </row>
    <row r="689" spans="1:11" hidden="1" x14ac:dyDescent="0.25">
      <c r="A689" s="38" t="s">
        <v>553</v>
      </c>
      <c r="B689" s="39"/>
      <c r="C689" s="39"/>
      <c r="D689" s="39">
        <v>1</v>
      </c>
      <c r="E689" s="39"/>
      <c r="F689" s="99"/>
      <c r="G689">
        <v>1573249</v>
      </c>
      <c r="H689" t="s">
        <v>417</v>
      </c>
      <c r="I689" s="41">
        <v>1</v>
      </c>
      <c r="J689" t="s">
        <v>418</v>
      </c>
      <c r="K689" t="s">
        <v>409</v>
      </c>
    </row>
    <row r="690" spans="1:11" hidden="1" x14ac:dyDescent="0.25">
      <c r="A690" s="38" t="s">
        <v>553</v>
      </c>
      <c r="B690" s="39"/>
      <c r="C690" s="39"/>
      <c r="D690" s="39">
        <v>1</v>
      </c>
      <c r="E690" s="39"/>
      <c r="F690" s="99"/>
      <c r="G690">
        <v>4954718</v>
      </c>
      <c r="H690" t="s">
        <v>407</v>
      </c>
      <c r="I690" s="41">
        <v>1</v>
      </c>
      <c r="J690" t="s">
        <v>440</v>
      </c>
      <c r="K690" t="s">
        <v>409</v>
      </c>
    </row>
    <row r="691" spans="1:11" hidden="1" x14ac:dyDescent="0.25">
      <c r="A691" s="38" t="s">
        <v>553</v>
      </c>
      <c r="B691" s="39"/>
      <c r="C691" s="39"/>
      <c r="D691" s="39">
        <v>1</v>
      </c>
      <c r="E691" s="39"/>
      <c r="F691" s="99"/>
      <c r="G691">
        <v>10698410</v>
      </c>
      <c r="H691" t="s">
        <v>407</v>
      </c>
      <c r="I691" s="41">
        <v>1</v>
      </c>
      <c r="J691" t="s">
        <v>458</v>
      </c>
      <c r="K691" t="s">
        <v>409</v>
      </c>
    </row>
    <row r="692" spans="1:11" hidden="1" x14ac:dyDescent="0.25">
      <c r="A692" s="38" t="s">
        <v>553</v>
      </c>
      <c r="B692" s="39"/>
      <c r="C692" s="39"/>
      <c r="D692" s="39">
        <v>1</v>
      </c>
      <c r="E692" s="39"/>
      <c r="F692" s="99"/>
      <c r="G692">
        <v>2181474</v>
      </c>
      <c r="H692" t="s">
        <v>407</v>
      </c>
      <c r="I692" s="41">
        <v>1</v>
      </c>
      <c r="J692" t="s">
        <v>555</v>
      </c>
      <c r="K692" t="s">
        <v>409</v>
      </c>
    </row>
    <row r="693" spans="1:11" hidden="1" x14ac:dyDescent="0.25">
      <c r="A693" s="38" t="s">
        <v>553</v>
      </c>
      <c r="B693" s="39"/>
      <c r="C693" s="39"/>
      <c r="D693" s="39">
        <v>1</v>
      </c>
      <c r="E693" s="39"/>
      <c r="F693" s="99"/>
      <c r="G693">
        <v>19267328</v>
      </c>
      <c r="H693" t="s">
        <v>407</v>
      </c>
      <c r="I693" s="41">
        <v>1</v>
      </c>
      <c r="J693" t="s">
        <v>555</v>
      </c>
      <c r="K693" t="s">
        <v>409</v>
      </c>
    </row>
    <row r="694" spans="1:11" hidden="1" x14ac:dyDescent="0.25">
      <c r="A694" s="38" t="s">
        <v>553</v>
      </c>
      <c r="B694" s="39"/>
      <c r="C694" s="39"/>
      <c r="D694" s="39">
        <v>1</v>
      </c>
      <c r="E694" s="39"/>
      <c r="F694" s="99"/>
      <c r="G694">
        <v>1127744</v>
      </c>
      <c r="H694" t="s">
        <v>407</v>
      </c>
      <c r="I694" s="41">
        <v>1</v>
      </c>
      <c r="J694" t="s">
        <v>555</v>
      </c>
      <c r="K694" t="s">
        <v>409</v>
      </c>
    </row>
    <row r="695" spans="1:11" hidden="1" x14ac:dyDescent="0.25">
      <c r="A695" s="38" t="s">
        <v>553</v>
      </c>
      <c r="B695" s="39"/>
      <c r="C695" s="39"/>
      <c r="D695" s="39">
        <v>1</v>
      </c>
      <c r="E695" s="39"/>
      <c r="F695" s="99"/>
      <c r="G695">
        <v>2182788</v>
      </c>
      <c r="H695" t="s">
        <v>407</v>
      </c>
      <c r="I695" s="41">
        <v>1</v>
      </c>
      <c r="J695" t="s">
        <v>555</v>
      </c>
      <c r="K695" t="s">
        <v>409</v>
      </c>
    </row>
    <row r="696" spans="1:11" hidden="1" x14ac:dyDescent="0.25">
      <c r="A696" s="38" t="s">
        <v>553</v>
      </c>
      <c r="B696" s="39"/>
      <c r="C696" s="39"/>
      <c r="D696" s="39">
        <v>1</v>
      </c>
      <c r="E696" s="39"/>
      <c r="F696" s="99"/>
      <c r="G696">
        <v>11382288</v>
      </c>
      <c r="H696" t="s">
        <v>407</v>
      </c>
      <c r="I696" s="41">
        <v>1</v>
      </c>
      <c r="J696" t="s">
        <v>555</v>
      </c>
      <c r="K696" t="s">
        <v>409</v>
      </c>
    </row>
    <row r="697" spans="1:11" hidden="1" x14ac:dyDescent="0.25">
      <c r="A697" s="38" t="s">
        <v>553</v>
      </c>
      <c r="B697" s="39"/>
      <c r="C697" s="39"/>
      <c r="D697" s="39">
        <v>1</v>
      </c>
      <c r="E697" s="39"/>
      <c r="F697" s="99"/>
      <c r="G697">
        <v>25288</v>
      </c>
      <c r="H697" t="s">
        <v>407</v>
      </c>
      <c r="I697" s="41">
        <v>1</v>
      </c>
      <c r="J697" t="s">
        <v>426</v>
      </c>
      <c r="K697" t="s">
        <v>409</v>
      </c>
    </row>
    <row r="698" spans="1:11" hidden="1" x14ac:dyDescent="0.25">
      <c r="A698" s="38" t="s">
        <v>553</v>
      </c>
      <c r="B698" s="39"/>
      <c r="C698" s="39"/>
      <c r="D698" s="39">
        <v>1</v>
      </c>
      <c r="E698" s="39"/>
      <c r="F698" s="99"/>
      <c r="G698">
        <v>4382001</v>
      </c>
      <c r="H698" t="s">
        <v>407</v>
      </c>
      <c r="I698" s="41">
        <v>1</v>
      </c>
      <c r="J698" t="s">
        <v>484</v>
      </c>
      <c r="K698" t="s">
        <v>409</v>
      </c>
    </row>
    <row r="699" spans="1:11" hidden="1" x14ac:dyDescent="0.25">
      <c r="A699" s="38" t="s">
        <v>553</v>
      </c>
      <c r="B699" s="39"/>
      <c r="C699" s="39"/>
      <c r="D699" s="39">
        <v>1</v>
      </c>
      <c r="E699" s="39"/>
      <c r="F699" s="99"/>
      <c r="G699">
        <v>7603544</v>
      </c>
      <c r="H699" t="s">
        <v>407</v>
      </c>
      <c r="I699" s="41">
        <v>1</v>
      </c>
      <c r="J699" t="s">
        <v>444</v>
      </c>
      <c r="K699" t="s">
        <v>409</v>
      </c>
    </row>
    <row r="700" spans="1:11" x14ac:dyDescent="0.25">
      <c r="B700" s="39"/>
      <c r="C700" s="39"/>
      <c r="D700" s="39"/>
      <c r="E700" s="39"/>
      <c r="F700" s="99"/>
    </row>
    <row r="701" spans="1:11" x14ac:dyDescent="0.25">
      <c r="B701" s="39"/>
      <c r="C701" s="39"/>
      <c r="D701" s="39"/>
      <c r="E701" s="39"/>
      <c r="F701" s="99"/>
    </row>
    <row r="702" spans="1:11" hidden="1" x14ac:dyDescent="0.25">
      <c r="A702" s="38" t="s">
        <v>553</v>
      </c>
      <c r="B702" s="39"/>
      <c r="C702" s="39"/>
      <c r="D702" s="39">
        <v>1</v>
      </c>
      <c r="E702" s="39"/>
      <c r="F702" s="99"/>
      <c r="G702">
        <v>2780638</v>
      </c>
      <c r="H702" t="s">
        <v>407</v>
      </c>
      <c r="I702" s="41">
        <v>1</v>
      </c>
      <c r="J702" t="s">
        <v>446</v>
      </c>
      <c r="K702" t="s">
        <v>409</v>
      </c>
    </row>
    <row r="703" spans="1:11" hidden="1" x14ac:dyDescent="0.25">
      <c r="A703" s="38" t="s">
        <v>553</v>
      </c>
      <c r="B703" s="39"/>
      <c r="C703" s="39"/>
      <c r="D703" s="39">
        <v>1</v>
      </c>
      <c r="E703" s="39"/>
      <c r="F703" s="99"/>
      <c r="G703">
        <v>8184928</v>
      </c>
      <c r="H703" t="s">
        <v>407</v>
      </c>
      <c r="I703" s="41">
        <v>1</v>
      </c>
      <c r="J703" t="s">
        <v>477</v>
      </c>
      <c r="K703" t="s">
        <v>409</v>
      </c>
    </row>
    <row r="704" spans="1:11" x14ac:dyDescent="0.25">
      <c r="B704" s="39"/>
      <c r="C704" s="39"/>
      <c r="D704" s="39"/>
      <c r="E704" s="39"/>
      <c r="F704" s="99"/>
    </row>
    <row r="705" spans="1:11" hidden="1" x14ac:dyDescent="0.25">
      <c r="A705" s="38" t="s">
        <v>553</v>
      </c>
      <c r="B705" s="39"/>
      <c r="C705" s="39"/>
      <c r="D705" s="39">
        <v>1</v>
      </c>
      <c r="E705" s="39"/>
      <c r="F705" s="99"/>
      <c r="G705">
        <v>4656958</v>
      </c>
      <c r="H705" t="s">
        <v>417</v>
      </c>
      <c r="I705" s="41">
        <v>1</v>
      </c>
      <c r="J705" t="s">
        <v>418</v>
      </c>
      <c r="K705" t="s">
        <v>409</v>
      </c>
    </row>
    <row r="706" spans="1:11" hidden="1" x14ac:dyDescent="0.25">
      <c r="A706" s="38" t="s">
        <v>553</v>
      </c>
      <c r="B706" s="39"/>
      <c r="C706" s="39"/>
      <c r="D706" s="39">
        <v>1</v>
      </c>
      <c r="E706" s="39"/>
      <c r="F706" s="99"/>
      <c r="G706">
        <v>11854030</v>
      </c>
      <c r="H706" t="s">
        <v>407</v>
      </c>
      <c r="I706" s="41">
        <v>1</v>
      </c>
      <c r="J706" t="s">
        <v>556</v>
      </c>
      <c r="K706" t="s">
        <v>409</v>
      </c>
    </row>
    <row r="707" spans="1:11" hidden="1" x14ac:dyDescent="0.25">
      <c r="A707" s="38" t="s">
        <v>557</v>
      </c>
      <c r="B707" s="39"/>
      <c r="C707" s="39"/>
      <c r="D707" s="39">
        <v>1</v>
      </c>
      <c r="E707" s="39"/>
      <c r="F707" s="99"/>
      <c r="G707">
        <v>5860867</v>
      </c>
      <c r="H707" t="s">
        <v>407</v>
      </c>
      <c r="I707" s="41">
        <v>1</v>
      </c>
      <c r="J707" t="s">
        <v>463</v>
      </c>
      <c r="K707" t="s">
        <v>409</v>
      </c>
    </row>
    <row r="708" spans="1:11" ht="30" hidden="1" x14ac:dyDescent="0.25">
      <c r="A708" s="38" t="s">
        <v>558</v>
      </c>
      <c r="B708" s="39"/>
      <c r="C708" s="39"/>
      <c r="D708" s="39">
        <v>1</v>
      </c>
      <c r="E708" s="39"/>
      <c r="F708" s="99"/>
      <c r="G708">
        <v>714245</v>
      </c>
      <c r="H708" t="s">
        <v>417</v>
      </c>
      <c r="I708" s="41">
        <v>1</v>
      </c>
      <c r="J708" t="s">
        <v>418</v>
      </c>
      <c r="K708" t="s">
        <v>409</v>
      </c>
    </row>
    <row r="709" spans="1:11" hidden="1" x14ac:dyDescent="0.25">
      <c r="A709" s="38" t="s">
        <v>559</v>
      </c>
      <c r="B709" s="39"/>
      <c r="C709" s="39"/>
      <c r="D709" s="39">
        <v>1</v>
      </c>
      <c r="E709" s="39"/>
      <c r="F709" s="99"/>
      <c r="G709">
        <v>3369622</v>
      </c>
      <c r="H709" t="s">
        <v>417</v>
      </c>
      <c r="I709" s="41">
        <v>1</v>
      </c>
      <c r="J709" t="s">
        <v>418</v>
      </c>
      <c r="K709" t="s">
        <v>409</v>
      </c>
    </row>
    <row r="710" spans="1:11" hidden="1" x14ac:dyDescent="0.25">
      <c r="A710" s="38" t="s">
        <v>559</v>
      </c>
      <c r="B710" s="39"/>
      <c r="C710" s="39"/>
      <c r="D710" s="39">
        <v>1</v>
      </c>
      <c r="E710" s="39"/>
      <c r="F710" s="99"/>
      <c r="G710">
        <v>9401937</v>
      </c>
      <c r="H710" t="s">
        <v>417</v>
      </c>
      <c r="I710" s="41">
        <v>1</v>
      </c>
      <c r="J710" t="s">
        <v>418</v>
      </c>
      <c r="K710" t="s">
        <v>409</v>
      </c>
    </row>
    <row r="711" spans="1:11" x14ac:dyDescent="0.25">
      <c r="B711" s="39"/>
      <c r="C711" s="39"/>
      <c r="D711" s="39"/>
      <c r="E711" s="39"/>
      <c r="F711" s="99"/>
    </row>
    <row r="712" spans="1:11" x14ac:dyDescent="0.25">
      <c r="B712" s="39"/>
      <c r="C712" s="39"/>
      <c r="D712" s="39"/>
      <c r="E712" s="39"/>
      <c r="F712" s="99"/>
    </row>
    <row r="713" spans="1:11" x14ac:dyDescent="0.25">
      <c r="B713" s="39"/>
      <c r="C713" s="39"/>
      <c r="D713" s="39"/>
      <c r="E713" s="39"/>
      <c r="F713" s="99"/>
    </row>
    <row r="714" spans="1:11" x14ac:dyDescent="0.25">
      <c r="B714" s="39"/>
      <c r="C714" s="39"/>
      <c r="D714" s="39"/>
      <c r="E714" s="39"/>
      <c r="F714" s="99"/>
    </row>
    <row r="715" spans="1:11" x14ac:dyDescent="0.25">
      <c r="B715" s="39"/>
      <c r="C715" s="39"/>
      <c r="D715" s="39"/>
      <c r="E715" s="39"/>
      <c r="F715" s="99"/>
    </row>
    <row r="716" spans="1:11" hidden="1" x14ac:dyDescent="0.25">
      <c r="A716" s="38" t="s">
        <v>565</v>
      </c>
      <c r="B716" s="39"/>
      <c r="C716" s="39"/>
      <c r="D716" s="39">
        <v>1</v>
      </c>
      <c r="E716" s="39"/>
      <c r="F716" s="99"/>
      <c r="G716">
        <v>20741388</v>
      </c>
      <c r="H716" t="s">
        <v>417</v>
      </c>
      <c r="I716" s="41">
        <v>1</v>
      </c>
      <c r="J716" t="s">
        <v>418</v>
      </c>
      <c r="K716" t="s">
        <v>409</v>
      </c>
    </row>
    <row r="717" spans="1:11" x14ac:dyDescent="0.25">
      <c r="B717" s="39"/>
      <c r="C717" s="39"/>
      <c r="D717" s="39"/>
      <c r="E717" s="39"/>
      <c r="F717" s="99"/>
    </row>
    <row r="718" spans="1:11" x14ac:dyDescent="0.25">
      <c r="B718" s="39"/>
      <c r="C718" s="39"/>
      <c r="D718" s="39"/>
      <c r="E718" s="39"/>
      <c r="F718" s="99"/>
    </row>
    <row r="719" spans="1:11" x14ac:dyDescent="0.25">
      <c r="B719" s="39"/>
      <c r="C719" s="39"/>
      <c r="D719" s="39"/>
      <c r="E719" s="39"/>
      <c r="F719" s="99"/>
    </row>
    <row r="720" spans="1:11" x14ac:dyDescent="0.25">
      <c r="B720" s="39"/>
      <c r="C720" s="39"/>
      <c r="D720" s="39"/>
      <c r="E720" s="39"/>
      <c r="F720" s="99"/>
    </row>
    <row r="721" spans="1:11" hidden="1" x14ac:dyDescent="0.25">
      <c r="A721" s="38" t="s">
        <v>570</v>
      </c>
      <c r="B721" s="39"/>
      <c r="C721" s="39"/>
      <c r="D721" s="39">
        <v>1</v>
      </c>
      <c r="E721" s="39"/>
      <c r="F721" s="99"/>
      <c r="G721">
        <v>466848</v>
      </c>
      <c r="H721" t="s">
        <v>417</v>
      </c>
      <c r="I721" s="41">
        <v>1</v>
      </c>
      <c r="J721" t="s">
        <v>418</v>
      </c>
      <c r="K721" t="s">
        <v>409</v>
      </c>
    </row>
    <row r="722" spans="1:11" ht="30" hidden="1" x14ac:dyDescent="0.25">
      <c r="A722" s="38" t="s">
        <v>571</v>
      </c>
      <c r="B722" s="39"/>
      <c r="C722" s="39"/>
      <c r="D722" s="39">
        <v>1</v>
      </c>
      <c r="E722" s="39"/>
      <c r="F722" s="99"/>
      <c r="G722">
        <v>5843368</v>
      </c>
      <c r="H722" t="s">
        <v>417</v>
      </c>
      <c r="I722" s="41">
        <v>1</v>
      </c>
      <c r="J722" t="s">
        <v>418</v>
      </c>
      <c r="K722" t="s">
        <v>409</v>
      </c>
    </row>
    <row r="723" spans="1:11" x14ac:dyDescent="0.25">
      <c r="B723" s="39"/>
      <c r="C723" s="39"/>
      <c r="D723" s="39"/>
      <c r="E723" s="39"/>
      <c r="F723" s="99"/>
    </row>
    <row r="724" spans="1:11" x14ac:dyDescent="0.25">
      <c r="B724" s="39"/>
      <c r="C724" s="39"/>
      <c r="D724" s="39"/>
      <c r="E724" s="39"/>
      <c r="F724" s="99"/>
    </row>
    <row r="725" spans="1:11" x14ac:dyDescent="0.25">
      <c r="B725" s="39"/>
      <c r="C725" s="39"/>
      <c r="D725" s="39"/>
      <c r="E725" s="39"/>
      <c r="F725" s="99"/>
    </row>
    <row r="726" spans="1:11" x14ac:dyDescent="0.25">
      <c r="B726" s="39"/>
      <c r="C726" s="39"/>
      <c r="D726" s="39"/>
      <c r="E726" s="39"/>
      <c r="F726" s="99"/>
    </row>
    <row r="727" spans="1:11" x14ac:dyDescent="0.25">
      <c r="B727" s="39"/>
      <c r="C727" s="39"/>
      <c r="D727" s="39"/>
      <c r="E727" s="39"/>
      <c r="F727" s="99"/>
    </row>
    <row r="728" spans="1:11" x14ac:dyDescent="0.25">
      <c r="B728" s="39"/>
      <c r="C728" s="39"/>
      <c r="D728" s="39"/>
      <c r="E728" s="39"/>
      <c r="F728" s="99"/>
    </row>
    <row r="729" spans="1:11" x14ac:dyDescent="0.25">
      <c r="B729" s="39"/>
      <c r="C729" s="39"/>
      <c r="D729" s="39"/>
      <c r="E729" s="39"/>
      <c r="F729" s="99"/>
    </row>
    <row r="730" spans="1:11" x14ac:dyDescent="0.25">
      <c r="B730" s="39"/>
      <c r="C730" s="39"/>
      <c r="D730" s="39"/>
      <c r="E730" s="39"/>
      <c r="F730" s="99"/>
    </row>
    <row r="731" spans="1:11" x14ac:dyDescent="0.25">
      <c r="B731" s="39"/>
      <c r="C731" s="39"/>
      <c r="D731" s="39"/>
      <c r="E731" s="39"/>
      <c r="F731" s="99"/>
    </row>
    <row r="732" spans="1:11" x14ac:dyDescent="0.25">
      <c r="B732" s="39"/>
      <c r="C732" s="39"/>
      <c r="D732" s="39"/>
      <c r="E732" s="39"/>
      <c r="F732" s="99"/>
    </row>
    <row r="733" spans="1:11" ht="30" hidden="1" x14ac:dyDescent="0.25">
      <c r="A733" s="38" t="s">
        <v>576</v>
      </c>
      <c r="B733" s="39"/>
      <c r="C733" s="39"/>
      <c r="D733" s="39">
        <v>1</v>
      </c>
      <c r="E733" s="39"/>
      <c r="F733" s="99"/>
      <c r="G733">
        <v>11312347</v>
      </c>
      <c r="H733" t="s">
        <v>417</v>
      </c>
      <c r="I733" s="41">
        <v>1</v>
      </c>
      <c r="J733" t="s">
        <v>418</v>
      </c>
      <c r="K733" t="s">
        <v>409</v>
      </c>
    </row>
    <row r="734" spans="1:11" ht="30" hidden="1" x14ac:dyDescent="0.25">
      <c r="A734" s="38" t="s">
        <v>577</v>
      </c>
      <c r="B734" s="39"/>
      <c r="C734" s="39"/>
      <c r="D734" s="39">
        <v>1</v>
      </c>
      <c r="E734" s="39"/>
      <c r="F734" s="99"/>
      <c r="G734">
        <v>1539699</v>
      </c>
      <c r="H734" t="s">
        <v>407</v>
      </c>
      <c r="I734" s="41">
        <v>1</v>
      </c>
      <c r="J734" t="s">
        <v>465</v>
      </c>
      <c r="K734" t="s">
        <v>409</v>
      </c>
    </row>
    <row r="735" spans="1:11" ht="30" hidden="1" x14ac:dyDescent="0.25">
      <c r="A735" s="38" t="s">
        <v>577</v>
      </c>
      <c r="B735" s="39"/>
      <c r="C735" s="39"/>
      <c r="D735" s="39">
        <v>1</v>
      </c>
      <c r="E735" s="39"/>
      <c r="F735" s="99"/>
      <c r="G735">
        <v>4589700</v>
      </c>
      <c r="H735" t="s">
        <v>407</v>
      </c>
      <c r="I735" s="41">
        <v>1</v>
      </c>
      <c r="J735" t="s">
        <v>461</v>
      </c>
      <c r="K735" t="s">
        <v>409</v>
      </c>
    </row>
    <row r="736" spans="1:11" ht="30" hidden="1" x14ac:dyDescent="0.25">
      <c r="A736" s="38" t="s">
        <v>577</v>
      </c>
      <c r="B736" s="39"/>
      <c r="C736" s="39"/>
      <c r="D736" s="39">
        <v>1</v>
      </c>
      <c r="E736" s="39"/>
      <c r="F736" s="99"/>
      <c r="G736">
        <v>5212047</v>
      </c>
      <c r="H736" t="s">
        <v>407</v>
      </c>
      <c r="I736" s="41">
        <v>1</v>
      </c>
      <c r="J736" t="s">
        <v>458</v>
      </c>
      <c r="K736" t="s">
        <v>409</v>
      </c>
    </row>
    <row r="737" spans="1:11" ht="30" hidden="1" x14ac:dyDescent="0.25">
      <c r="A737" s="38" t="s">
        <v>577</v>
      </c>
      <c r="B737" s="39"/>
      <c r="C737" s="39"/>
      <c r="D737" s="39">
        <v>1</v>
      </c>
      <c r="E737" s="39"/>
      <c r="F737" s="99"/>
      <c r="G737">
        <v>17561652</v>
      </c>
      <c r="H737" t="s">
        <v>407</v>
      </c>
      <c r="I737" s="41">
        <v>1</v>
      </c>
      <c r="J737" t="s">
        <v>466</v>
      </c>
      <c r="K737" t="s">
        <v>409</v>
      </c>
    </row>
    <row r="738" spans="1:11" ht="30" hidden="1" x14ac:dyDescent="0.25">
      <c r="A738" s="38" t="s">
        <v>577</v>
      </c>
      <c r="B738" s="39"/>
      <c r="C738" s="39"/>
      <c r="D738" s="39">
        <v>1</v>
      </c>
      <c r="E738" s="39"/>
      <c r="F738" s="99"/>
      <c r="G738">
        <v>6129874</v>
      </c>
      <c r="H738" t="s">
        <v>407</v>
      </c>
      <c r="I738" s="41">
        <v>1</v>
      </c>
      <c r="J738" t="s">
        <v>578</v>
      </c>
      <c r="K738" t="s">
        <v>409</v>
      </c>
    </row>
    <row r="739" spans="1:11" x14ac:dyDescent="0.25">
      <c r="B739" s="39"/>
      <c r="C739" s="39"/>
      <c r="D739" s="39"/>
      <c r="E739" s="39"/>
      <c r="F739" s="99"/>
    </row>
    <row r="740" spans="1:11" ht="30" hidden="1" x14ac:dyDescent="0.25">
      <c r="A740" s="38" t="s">
        <v>577</v>
      </c>
      <c r="B740" s="39"/>
      <c r="C740" s="39"/>
      <c r="D740" s="39">
        <v>1</v>
      </c>
      <c r="E740" s="39"/>
      <c r="F740" s="99"/>
      <c r="G740">
        <v>17502994</v>
      </c>
      <c r="H740" t="s">
        <v>407</v>
      </c>
      <c r="I740" s="41">
        <v>1</v>
      </c>
      <c r="J740" t="s">
        <v>456</v>
      </c>
      <c r="K740" t="s">
        <v>409</v>
      </c>
    </row>
    <row r="741" spans="1:11" ht="30" hidden="1" x14ac:dyDescent="0.25">
      <c r="A741" s="38" t="s">
        <v>577</v>
      </c>
      <c r="B741" s="39"/>
      <c r="C741" s="39"/>
      <c r="D741" s="39">
        <v>1</v>
      </c>
      <c r="E741" s="39"/>
      <c r="F741" s="99"/>
      <c r="G741">
        <v>24306541</v>
      </c>
      <c r="H741" t="s">
        <v>407</v>
      </c>
      <c r="I741" s="41">
        <v>1</v>
      </c>
      <c r="J741" t="s">
        <v>457</v>
      </c>
      <c r="K741" t="s">
        <v>409</v>
      </c>
    </row>
    <row r="742" spans="1:11" ht="30" hidden="1" x14ac:dyDescent="0.25">
      <c r="A742" s="38" t="s">
        <v>577</v>
      </c>
      <c r="B742" s="39"/>
      <c r="C742" s="39"/>
      <c r="D742" s="39">
        <v>1</v>
      </c>
      <c r="E742" s="39"/>
      <c r="F742" s="99"/>
      <c r="G742">
        <v>958206</v>
      </c>
      <c r="H742" t="s">
        <v>407</v>
      </c>
      <c r="I742" s="41">
        <v>1</v>
      </c>
      <c r="J742" t="s">
        <v>579</v>
      </c>
      <c r="K742" t="s">
        <v>409</v>
      </c>
    </row>
    <row r="743" spans="1:11" x14ac:dyDescent="0.25">
      <c r="B743" s="39"/>
      <c r="C743" s="39"/>
      <c r="D743" s="39"/>
      <c r="E743" s="39"/>
      <c r="F743" s="99"/>
    </row>
    <row r="744" spans="1:11" x14ac:dyDescent="0.25">
      <c r="B744" s="39"/>
      <c r="C744" s="39"/>
      <c r="D744" s="39"/>
      <c r="E744" s="39"/>
      <c r="F744" s="99"/>
    </row>
    <row r="745" spans="1:11" ht="30" hidden="1" x14ac:dyDescent="0.25">
      <c r="A745" s="38" t="s">
        <v>577</v>
      </c>
      <c r="B745" s="39"/>
      <c r="C745" s="39"/>
      <c r="D745" s="39">
        <v>1</v>
      </c>
      <c r="E745" s="39"/>
      <c r="F745" s="99"/>
      <c r="G745">
        <v>22370147</v>
      </c>
      <c r="H745" t="s">
        <v>407</v>
      </c>
      <c r="I745" s="41">
        <v>1</v>
      </c>
      <c r="J745" t="s">
        <v>580</v>
      </c>
      <c r="K745" t="s">
        <v>409</v>
      </c>
    </row>
    <row r="746" spans="1:11" x14ac:dyDescent="0.25">
      <c r="B746" s="39"/>
      <c r="C746" s="39"/>
      <c r="D746" s="39"/>
      <c r="E746" s="39"/>
      <c r="F746" s="99"/>
    </row>
    <row r="747" spans="1:11" ht="30" hidden="1" x14ac:dyDescent="0.25">
      <c r="A747" s="38" t="s">
        <v>577</v>
      </c>
      <c r="B747" s="39"/>
      <c r="C747" s="39"/>
      <c r="D747" s="39">
        <v>1</v>
      </c>
      <c r="E747" s="39"/>
      <c r="F747" s="99"/>
      <c r="G747">
        <v>11940847</v>
      </c>
      <c r="H747" t="s">
        <v>407</v>
      </c>
      <c r="I747" s="41">
        <v>1</v>
      </c>
      <c r="J747" t="s">
        <v>513</v>
      </c>
      <c r="K747" t="s">
        <v>409</v>
      </c>
    </row>
    <row r="748" spans="1:11" ht="30" hidden="1" x14ac:dyDescent="0.25">
      <c r="A748" s="38" t="s">
        <v>577</v>
      </c>
      <c r="B748" s="39"/>
      <c r="C748" s="39"/>
      <c r="D748" s="39">
        <v>1</v>
      </c>
      <c r="E748" s="39"/>
      <c r="F748" s="99"/>
      <c r="G748">
        <v>4059260</v>
      </c>
      <c r="H748" t="s">
        <v>407</v>
      </c>
      <c r="I748" s="41">
        <v>1</v>
      </c>
      <c r="J748" t="s">
        <v>454</v>
      </c>
      <c r="K748" t="s">
        <v>409</v>
      </c>
    </row>
    <row r="749" spans="1:11" ht="30" hidden="1" x14ac:dyDescent="0.25">
      <c r="A749" s="38" t="s">
        <v>577</v>
      </c>
      <c r="B749" s="39"/>
      <c r="C749" s="39"/>
      <c r="D749" s="39">
        <v>1</v>
      </c>
      <c r="E749" s="39"/>
      <c r="F749" s="99"/>
      <c r="G749">
        <v>7503434</v>
      </c>
      <c r="H749" t="s">
        <v>407</v>
      </c>
      <c r="I749" s="41">
        <v>1</v>
      </c>
      <c r="J749" t="s">
        <v>434</v>
      </c>
      <c r="K749" t="s">
        <v>409</v>
      </c>
    </row>
    <row r="750" spans="1:11" ht="30" hidden="1" x14ac:dyDescent="0.25">
      <c r="A750" s="38" t="s">
        <v>577</v>
      </c>
      <c r="B750" s="39"/>
      <c r="C750" s="39"/>
      <c r="D750" s="39">
        <v>1</v>
      </c>
      <c r="E750" s="39"/>
      <c r="F750" s="99"/>
      <c r="G750">
        <v>14733563</v>
      </c>
      <c r="H750" t="s">
        <v>407</v>
      </c>
      <c r="I750" s="41">
        <v>1</v>
      </c>
      <c r="J750" t="s">
        <v>454</v>
      </c>
      <c r="K750" t="s">
        <v>409</v>
      </c>
    </row>
    <row r="751" spans="1:11" ht="30" hidden="1" x14ac:dyDescent="0.25">
      <c r="A751" s="38" t="s">
        <v>577</v>
      </c>
      <c r="B751" s="39"/>
      <c r="C751" s="39"/>
      <c r="D751" s="39">
        <v>1</v>
      </c>
      <c r="E751" s="39"/>
      <c r="F751" s="99"/>
      <c r="G751">
        <v>341065</v>
      </c>
      <c r="H751" t="s">
        <v>417</v>
      </c>
      <c r="I751" s="41">
        <v>1</v>
      </c>
      <c r="J751" t="s">
        <v>418</v>
      </c>
      <c r="K751" t="s">
        <v>409</v>
      </c>
    </row>
    <row r="752" spans="1:11" hidden="1" x14ac:dyDescent="0.25">
      <c r="A752" s="38" t="s">
        <v>581</v>
      </c>
      <c r="B752" s="39"/>
      <c r="C752" s="39"/>
      <c r="D752" s="39">
        <v>1</v>
      </c>
      <c r="E752" s="39"/>
      <c r="F752" s="99"/>
      <c r="G752">
        <v>9677004</v>
      </c>
      <c r="H752" t="s">
        <v>407</v>
      </c>
      <c r="I752" s="41">
        <v>1</v>
      </c>
      <c r="J752" t="s">
        <v>458</v>
      </c>
      <c r="K752" t="s">
        <v>409</v>
      </c>
    </row>
    <row r="753" spans="1:11" x14ac:dyDescent="0.25">
      <c r="B753" s="39"/>
      <c r="C753" s="39"/>
      <c r="D753" s="39"/>
      <c r="E753" s="39"/>
      <c r="F753" s="99"/>
    </row>
    <row r="754" spans="1:11" x14ac:dyDescent="0.25">
      <c r="B754" s="39"/>
      <c r="C754" s="39"/>
      <c r="D754" s="39"/>
      <c r="E754" s="39"/>
      <c r="F754" s="99"/>
    </row>
    <row r="755" spans="1:11" x14ac:dyDescent="0.25">
      <c r="B755" s="39"/>
      <c r="C755" s="39"/>
      <c r="D755" s="39"/>
      <c r="E755" s="39"/>
      <c r="F755" s="99"/>
    </row>
    <row r="756" spans="1:11" ht="30" hidden="1" x14ac:dyDescent="0.25">
      <c r="A756" s="38" t="s">
        <v>582</v>
      </c>
      <c r="B756" s="39"/>
      <c r="C756" s="39"/>
      <c r="D756" s="39">
        <v>1</v>
      </c>
      <c r="E756" s="39"/>
      <c r="F756" s="99"/>
      <c r="G756">
        <v>6699176</v>
      </c>
      <c r="H756" t="s">
        <v>407</v>
      </c>
      <c r="I756" s="41">
        <v>1</v>
      </c>
      <c r="J756" t="s">
        <v>481</v>
      </c>
      <c r="K756" t="s">
        <v>409</v>
      </c>
    </row>
    <row r="757" spans="1:11" x14ac:dyDescent="0.25">
      <c r="B757" s="39"/>
      <c r="C757" s="39"/>
      <c r="D757" s="39"/>
      <c r="E757" s="39"/>
      <c r="F757" s="99"/>
    </row>
    <row r="758" spans="1:11" x14ac:dyDescent="0.25">
      <c r="B758" s="39"/>
      <c r="C758" s="39"/>
      <c r="D758" s="39"/>
      <c r="E758" s="39"/>
      <c r="F758" s="99"/>
    </row>
    <row r="759" spans="1:11" hidden="1" x14ac:dyDescent="0.25">
      <c r="A759" s="38" t="s">
        <v>585</v>
      </c>
      <c r="B759" s="39"/>
      <c r="C759" s="39"/>
      <c r="D759" s="39">
        <v>1</v>
      </c>
      <c r="E759" s="39"/>
      <c r="F759" s="99"/>
      <c r="G759">
        <v>10690336</v>
      </c>
      <c r="H759" t="s">
        <v>417</v>
      </c>
      <c r="I759" s="41">
        <v>1</v>
      </c>
      <c r="J759" t="s">
        <v>418</v>
      </c>
      <c r="K759" t="s">
        <v>409</v>
      </c>
    </row>
    <row r="760" spans="1:11" hidden="1" x14ac:dyDescent="0.25">
      <c r="A760" s="38" t="s">
        <v>585</v>
      </c>
      <c r="B760" s="39"/>
      <c r="C760" s="39"/>
      <c r="D760" s="39">
        <v>1</v>
      </c>
      <c r="E760" s="39"/>
      <c r="F760" s="99"/>
      <c r="G760">
        <v>885331</v>
      </c>
      <c r="H760" t="s">
        <v>417</v>
      </c>
      <c r="I760" s="41">
        <v>1</v>
      </c>
      <c r="J760" t="s">
        <v>418</v>
      </c>
      <c r="K760" t="s">
        <v>409</v>
      </c>
    </row>
    <row r="761" spans="1:11" hidden="1" x14ac:dyDescent="0.25">
      <c r="A761" s="38" t="s">
        <v>585</v>
      </c>
      <c r="B761" s="39"/>
      <c r="C761" s="39"/>
      <c r="D761" s="39">
        <v>1</v>
      </c>
      <c r="E761" s="39"/>
      <c r="F761" s="99"/>
      <c r="G761">
        <v>16647051</v>
      </c>
      <c r="H761" t="s">
        <v>417</v>
      </c>
      <c r="I761" s="41">
        <v>1</v>
      </c>
      <c r="J761" t="s">
        <v>418</v>
      </c>
      <c r="K761" t="s">
        <v>409</v>
      </c>
    </row>
    <row r="762" spans="1:11" x14ac:dyDescent="0.25">
      <c r="B762" s="39"/>
      <c r="C762" s="39"/>
      <c r="D762" s="39"/>
      <c r="E762" s="39"/>
      <c r="F762" s="99"/>
    </row>
    <row r="763" spans="1:11" ht="30" hidden="1" x14ac:dyDescent="0.25">
      <c r="A763" s="38" t="s">
        <v>587</v>
      </c>
      <c r="B763" s="39"/>
      <c r="C763" s="39"/>
      <c r="D763" s="39">
        <v>1</v>
      </c>
      <c r="E763" s="39"/>
      <c r="F763" s="99"/>
      <c r="G763">
        <v>236054</v>
      </c>
      <c r="H763" t="s">
        <v>417</v>
      </c>
      <c r="I763" s="41">
        <v>1</v>
      </c>
      <c r="J763" t="s">
        <v>418</v>
      </c>
      <c r="K763" t="s">
        <v>409</v>
      </c>
    </row>
    <row r="764" spans="1:11" x14ac:dyDescent="0.25">
      <c r="B764" s="45"/>
      <c r="C764" s="45"/>
      <c r="D764" s="45"/>
      <c r="E764" s="45"/>
      <c r="F764" s="100"/>
    </row>
    <row r="765" spans="1:11" x14ac:dyDescent="0.25">
      <c r="B765" s="45"/>
      <c r="C765" s="45"/>
      <c r="D765" s="45"/>
      <c r="E765" s="45"/>
      <c r="F765" s="100"/>
    </row>
    <row r="766" spans="1:11" ht="30" hidden="1" x14ac:dyDescent="0.25">
      <c r="A766" s="38" t="s">
        <v>588</v>
      </c>
      <c r="B766" s="39"/>
      <c r="C766" s="39"/>
      <c r="D766" s="39">
        <v>1</v>
      </c>
      <c r="E766" s="39"/>
      <c r="F766" s="99"/>
      <c r="G766">
        <v>486832</v>
      </c>
      <c r="H766" t="s">
        <v>417</v>
      </c>
      <c r="I766" s="41">
        <v>1</v>
      </c>
      <c r="J766" t="s">
        <v>418</v>
      </c>
      <c r="K766" t="s">
        <v>409</v>
      </c>
    </row>
    <row r="767" spans="1:11" x14ac:dyDescent="0.25">
      <c r="B767" s="39"/>
      <c r="C767" s="39"/>
      <c r="D767" s="39"/>
      <c r="E767" s="39"/>
      <c r="F767" s="99"/>
    </row>
    <row r="768" spans="1:11" x14ac:dyDescent="0.25">
      <c r="B768" s="39"/>
      <c r="C768" s="39"/>
      <c r="D768" s="39"/>
      <c r="E768" s="39"/>
      <c r="F768" s="99"/>
    </row>
    <row r="769" spans="2:6" x14ac:dyDescent="0.25">
      <c r="B769" s="39"/>
      <c r="C769" s="39"/>
      <c r="D769" s="39"/>
      <c r="E769" s="39"/>
      <c r="F769" s="99"/>
    </row>
    <row r="770" spans="2:6" x14ac:dyDescent="0.25">
      <c r="B770" s="39"/>
      <c r="C770" s="39"/>
      <c r="D770" s="39"/>
      <c r="E770" s="39"/>
      <c r="F770" s="99"/>
    </row>
    <row r="771" spans="2:6" x14ac:dyDescent="0.25">
      <c r="B771" s="39"/>
      <c r="C771" s="39"/>
      <c r="D771" s="39"/>
      <c r="E771" s="39"/>
      <c r="F771" s="99"/>
    </row>
    <row r="772" spans="2:6" x14ac:dyDescent="0.25">
      <c r="B772" s="39"/>
      <c r="C772" s="39"/>
      <c r="D772" s="39"/>
      <c r="E772" s="39"/>
      <c r="F772" s="99"/>
    </row>
    <row r="773" spans="2:6" x14ac:dyDescent="0.25">
      <c r="B773" s="39"/>
      <c r="C773" s="39"/>
      <c r="D773" s="39"/>
      <c r="E773" s="39"/>
      <c r="F773" s="99"/>
    </row>
    <row r="774" spans="2:6" x14ac:dyDescent="0.25">
      <c r="B774" s="39"/>
      <c r="C774" s="39"/>
      <c r="D774" s="39"/>
      <c r="E774" s="39"/>
      <c r="F774" s="99"/>
    </row>
    <row r="775" spans="2:6" x14ac:dyDescent="0.25">
      <c r="B775" s="39"/>
      <c r="C775" s="39"/>
      <c r="D775" s="39"/>
      <c r="E775" s="39"/>
      <c r="F775" s="99"/>
    </row>
    <row r="776" spans="2:6" x14ac:dyDescent="0.25">
      <c r="B776" s="39"/>
      <c r="C776" s="39"/>
      <c r="D776" s="39"/>
      <c r="E776" s="39"/>
      <c r="F776" s="99"/>
    </row>
    <row r="777" spans="2:6" x14ac:dyDescent="0.25">
      <c r="B777" s="39"/>
      <c r="C777" s="39"/>
      <c r="D777" s="39"/>
      <c r="E777" s="39"/>
      <c r="F777" s="99"/>
    </row>
    <row r="778" spans="2:6" x14ac:dyDescent="0.25">
      <c r="B778" s="39"/>
      <c r="C778" s="39"/>
      <c r="D778" s="39"/>
      <c r="E778" s="39"/>
      <c r="F778" s="99"/>
    </row>
    <row r="779" spans="2:6" x14ac:dyDescent="0.25">
      <c r="B779" s="39"/>
      <c r="C779" s="39"/>
      <c r="D779" s="39"/>
      <c r="E779" s="39"/>
      <c r="F779" s="99"/>
    </row>
    <row r="780" spans="2:6" x14ac:dyDescent="0.25">
      <c r="B780" s="39"/>
      <c r="C780" s="39"/>
      <c r="D780" s="39"/>
      <c r="E780" s="39"/>
      <c r="F780" s="99"/>
    </row>
    <row r="781" spans="2:6" x14ac:dyDescent="0.25">
      <c r="B781" s="39"/>
      <c r="C781" s="39"/>
      <c r="D781" s="39"/>
      <c r="E781" s="39"/>
      <c r="F781" s="99"/>
    </row>
    <row r="782" spans="2:6" x14ac:dyDescent="0.25">
      <c r="B782" s="39"/>
      <c r="C782" s="39"/>
      <c r="D782" s="39"/>
      <c r="E782" s="39"/>
      <c r="F782" s="99"/>
    </row>
    <row r="783" spans="2:6" x14ac:dyDescent="0.25">
      <c r="B783" s="39"/>
      <c r="C783" s="39"/>
      <c r="D783" s="39"/>
      <c r="E783" s="39"/>
      <c r="F783" s="99"/>
    </row>
    <row r="784" spans="2:6" x14ac:dyDescent="0.25">
      <c r="B784" s="39"/>
      <c r="C784" s="39"/>
      <c r="D784" s="39"/>
      <c r="E784" s="39"/>
      <c r="F784" s="99"/>
    </row>
    <row r="785" spans="1:11" hidden="1" x14ac:dyDescent="0.25">
      <c r="A785" s="38" t="s">
        <v>589</v>
      </c>
      <c r="B785" s="39"/>
      <c r="C785" s="39"/>
      <c r="D785" s="39">
        <v>1</v>
      </c>
      <c r="E785" s="39"/>
      <c r="F785" s="99"/>
      <c r="G785">
        <v>6479991</v>
      </c>
      <c r="H785" t="s">
        <v>407</v>
      </c>
      <c r="I785" s="41">
        <v>1</v>
      </c>
      <c r="J785" t="s">
        <v>434</v>
      </c>
      <c r="K785" t="s">
        <v>409</v>
      </c>
    </row>
    <row r="786" spans="1:11" x14ac:dyDescent="0.25">
      <c r="B786" s="39"/>
      <c r="C786" s="39"/>
      <c r="D786" s="39"/>
      <c r="E786" s="39"/>
      <c r="F786" s="99"/>
    </row>
    <row r="787" spans="1:11" x14ac:dyDescent="0.25">
      <c r="B787" s="39"/>
      <c r="C787" s="39"/>
      <c r="D787" s="39"/>
      <c r="E787" s="39"/>
      <c r="F787" s="99"/>
    </row>
    <row r="788" spans="1:11" x14ac:dyDescent="0.25">
      <c r="B788" s="39"/>
      <c r="C788" s="39"/>
      <c r="D788" s="39"/>
      <c r="E788" s="39"/>
      <c r="F788" s="99"/>
    </row>
    <row r="789" spans="1:11" x14ac:dyDescent="0.25">
      <c r="B789" s="39"/>
      <c r="C789" s="39"/>
      <c r="D789" s="39"/>
      <c r="E789" s="39"/>
      <c r="F789" s="99"/>
    </row>
    <row r="790" spans="1:11" x14ac:dyDescent="0.25">
      <c r="B790" s="39"/>
      <c r="C790" s="39"/>
      <c r="D790" s="39"/>
      <c r="E790" s="39"/>
      <c r="F790" s="99"/>
    </row>
    <row r="791" spans="1:11" hidden="1" x14ac:dyDescent="0.25">
      <c r="A791" s="38" t="s">
        <v>589</v>
      </c>
      <c r="B791" s="39"/>
      <c r="C791" s="39"/>
      <c r="D791" s="39">
        <v>1</v>
      </c>
      <c r="E791" s="39"/>
      <c r="F791" s="99"/>
      <c r="G791">
        <v>9372082</v>
      </c>
      <c r="H791" t="s">
        <v>407</v>
      </c>
      <c r="I791" s="41">
        <v>1</v>
      </c>
      <c r="J791" t="s">
        <v>465</v>
      </c>
      <c r="K791" t="s">
        <v>409</v>
      </c>
    </row>
    <row r="792" spans="1:11" x14ac:dyDescent="0.25">
      <c r="B792" s="39"/>
      <c r="C792" s="39"/>
      <c r="D792" s="39"/>
      <c r="E792" s="39"/>
      <c r="F792" s="99"/>
    </row>
    <row r="793" spans="1:11" x14ac:dyDescent="0.25">
      <c r="B793" s="39"/>
      <c r="C793" s="39"/>
      <c r="D793" s="39"/>
      <c r="E793" s="39"/>
      <c r="F793" s="99"/>
    </row>
    <row r="794" spans="1:11" x14ac:dyDescent="0.25">
      <c r="B794" s="39"/>
      <c r="C794" s="39"/>
      <c r="D794" s="39"/>
      <c r="E794" s="39"/>
      <c r="F794" s="99"/>
    </row>
    <row r="795" spans="1:11" x14ac:dyDescent="0.25">
      <c r="B795" s="39"/>
      <c r="C795" s="39"/>
      <c r="D795" s="39"/>
      <c r="E795" s="39"/>
      <c r="F795" s="99"/>
    </row>
    <row r="796" spans="1:11" x14ac:dyDescent="0.25">
      <c r="B796" s="39"/>
      <c r="C796" s="39"/>
      <c r="D796" s="39"/>
      <c r="E796" s="39"/>
      <c r="F796" s="99"/>
    </row>
    <row r="797" spans="1:11" x14ac:dyDescent="0.25">
      <c r="B797" s="39"/>
      <c r="C797" s="39"/>
      <c r="D797" s="39"/>
      <c r="E797" s="39"/>
      <c r="F797" s="99"/>
    </row>
    <row r="798" spans="1:11" x14ac:dyDescent="0.25">
      <c r="B798" s="39"/>
      <c r="C798" s="39"/>
      <c r="D798" s="39"/>
      <c r="E798" s="39"/>
      <c r="F798" s="99"/>
    </row>
    <row r="799" spans="1:11" x14ac:dyDescent="0.25">
      <c r="B799" s="39"/>
      <c r="C799" s="39"/>
      <c r="D799" s="39"/>
      <c r="E799" s="39"/>
      <c r="F799" s="99"/>
    </row>
    <row r="800" spans="1:11" x14ac:dyDescent="0.25">
      <c r="B800" s="39"/>
      <c r="C800" s="39"/>
      <c r="D800" s="39"/>
      <c r="E800" s="39"/>
      <c r="F800" s="99"/>
    </row>
    <row r="801" spans="1:11" x14ac:dyDescent="0.25">
      <c r="B801" s="39"/>
      <c r="C801" s="39"/>
      <c r="D801" s="39"/>
      <c r="E801" s="39"/>
      <c r="F801" s="99"/>
    </row>
    <row r="802" spans="1:11" x14ac:dyDescent="0.25">
      <c r="B802" s="39"/>
      <c r="C802" s="39"/>
      <c r="D802" s="39"/>
      <c r="E802" s="39"/>
      <c r="F802" s="99"/>
    </row>
    <row r="803" spans="1:11" x14ac:dyDescent="0.25">
      <c r="B803" s="39"/>
      <c r="C803" s="39"/>
      <c r="D803" s="39"/>
      <c r="E803" s="39"/>
      <c r="F803" s="99"/>
    </row>
    <row r="804" spans="1:11" x14ac:dyDescent="0.25">
      <c r="B804" s="39"/>
      <c r="C804" s="39"/>
      <c r="D804" s="39"/>
      <c r="E804" s="39"/>
      <c r="F804" s="99"/>
    </row>
    <row r="805" spans="1:11" x14ac:dyDescent="0.25">
      <c r="B805" s="39"/>
      <c r="C805" s="39"/>
      <c r="D805" s="39"/>
      <c r="E805" s="39"/>
      <c r="F805" s="99"/>
    </row>
    <row r="806" spans="1:11" x14ac:dyDescent="0.25">
      <c r="B806" s="39"/>
      <c r="C806" s="39"/>
      <c r="D806" s="39"/>
      <c r="E806" s="39"/>
      <c r="F806" s="99"/>
    </row>
    <row r="807" spans="1:11" x14ac:dyDescent="0.25">
      <c r="B807" s="39"/>
      <c r="C807" s="39"/>
      <c r="D807" s="39"/>
      <c r="E807" s="39"/>
      <c r="F807" s="99"/>
    </row>
    <row r="808" spans="1:11" x14ac:dyDescent="0.25">
      <c r="B808" s="39"/>
      <c r="C808" s="39"/>
      <c r="D808" s="39"/>
      <c r="E808" s="39"/>
      <c r="F808" s="99"/>
    </row>
    <row r="809" spans="1:11" ht="30" hidden="1" x14ac:dyDescent="0.25">
      <c r="A809" s="38" t="s">
        <v>592</v>
      </c>
      <c r="B809" s="39"/>
      <c r="C809" s="39"/>
      <c r="D809" s="39">
        <v>1</v>
      </c>
      <c r="E809" s="39"/>
      <c r="F809" s="99"/>
      <c r="G809">
        <v>57738</v>
      </c>
      <c r="H809" t="s">
        <v>407</v>
      </c>
      <c r="I809" s="41">
        <v>1</v>
      </c>
      <c r="J809" t="s">
        <v>429</v>
      </c>
      <c r="K809" t="s">
        <v>409</v>
      </c>
    </row>
    <row r="810" spans="1:11" x14ac:dyDescent="0.25">
      <c r="B810" s="39"/>
      <c r="C810" s="39"/>
      <c r="D810" s="39"/>
      <c r="E810" s="39"/>
      <c r="F810" s="99"/>
    </row>
    <row r="811" spans="1:11" hidden="1" x14ac:dyDescent="0.25">
      <c r="A811" s="38" t="s">
        <v>594</v>
      </c>
      <c r="B811" s="39"/>
      <c r="C811" s="39"/>
      <c r="D811" s="39">
        <v>1</v>
      </c>
      <c r="E811" s="39"/>
      <c r="F811" s="99"/>
      <c r="G811">
        <v>7333299</v>
      </c>
      <c r="H811" t="s">
        <v>407</v>
      </c>
      <c r="I811" s="41">
        <v>1</v>
      </c>
      <c r="J811" t="s">
        <v>499</v>
      </c>
      <c r="K811" t="s">
        <v>409</v>
      </c>
    </row>
    <row r="812" spans="1:11" hidden="1" x14ac:dyDescent="0.25">
      <c r="A812" s="38" t="s">
        <v>595</v>
      </c>
      <c r="B812" s="39"/>
      <c r="C812" s="39"/>
      <c r="D812" s="39">
        <v>1</v>
      </c>
      <c r="E812" s="39"/>
      <c r="F812" s="99"/>
      <c r="G812">
        <v>1487843</v>
      </c>
      <c r="H812" t="s">
        <v>407</v>
      </c>
      <c r="I812" s="41">
        <v>1</v>
      </c>
      <c r="J812" t="s">
        <v>408</v>
      </c>
      <c r="K812" t="s">
        <v>409</v>
      </c>
    </row>
    <row r="813" spans="1:11" x14ac:dyDescent="0.25">
      <c r="B813" s="39"/>
      <c r="C813" s="39"/>
      <c r="D813" s="39"/>
      <c r="E813" s="39"/>
      <c r="F813" s="99"/>
    </row>
    <row r="814" spans="1:11" x14ac:dyDescent="0.25">
      <c r="B814" s="39"/>
      <c r="C814" s="39"/>
      <c r="D814" s="39"/>
      <c r="E814" s="39"/>
      <c r="F814" s="99"/>
    </row>
    <row r="815" spans="1:11" x14ac:dyDescent="0.25">
      <c r="B815" s="39"/>
      <c r="C815" s="39"/>
      <c r="D815" s="39"/>
      <c r="E815" s="39"/>
      <c r="F815" s="99"/>
    </row>
    <row r="816" spans="1:11" x14ac:dyDescent="0.25">
      <c r="B816" s="39"/>
      <c r="C816" s="39"/>
      <c r="D816" s="39"/>
      <c r="E816" s="39"/>
      <c r="F816" s="99"/>
    </row>
    <row r="817" spans="1:11" x14ac:dyDescent="0.25">
      <c r="B817" s="39"/>
      <c r="C817" s="39"/>
      <c r="D817" s="39"/>
      <c r="E817" s="39"/>
      <c r="F817" s="99"/>
    </row>
    <row r="818" spans="1:11" hidden="1" x14ac:dyDescent="0.25">
      <c r="A818" s="38" t="s">
        <v>601</v>
      </c>
      <c r="B818" s="39"/>
      <c r="C818" s="39"/>
      <c r="D818" s="39"/>
      <c r="E818" s="39">
        <v>1</v>
      </c>
      <c r="F818" s="99"/>
      <c r="G818">
        <v>4222444</v>
      </c>
      <c r="H818" t="s">
        <v>417</v>
      </c>
      <c r="I818" s="41">
        <v>1</v>
      </c>
      <c r="J818" t="s">
        <v>418</v>
      </c>
      <c r="K818" t="s">
        <v>409</v>
      </c>
    </row>
    <row r="819" spans="1:11" hidden="1" x14ac:dyDescent="0.25">
      <c r="A819" s="38" t="s">
        <v>602</v>
      </c>
      <c r="B819" s="39"/>
      <c r="C819" s="39"/>
      <c r="D819" s="39"/>
      <c r="E819" s="39">
        <v>1</v>
      </c>
      <c r="F819" s="99"/>
      <c r="G819">
        <v>972946</v>
      </c>
      <c r="H819" t="s">
        <v>417</v>
      </c>
      <c r="I819" s="41">
        <v>1</v>
      </c>
      <c r="J819" t="s">
        <v>418</v>
      </c>
      <c r="K819" t="s">
        <v>409</v>
      </c>
    </row>
    <row r="820" spans="1:11" hidden="1" x14ac:dyDescent="0.25">
      <c r="A820" s="38" t="s">
        <v>603</v>
      </c>
      <c r="B820" s="39"/>
      <c r="C820" s="39"/>
      <c r="D820" s="39"/>
      <c r="E820" s="39">
        <v>1</v>
      </c>
      <c r="F820" s="99"/>
      <c r="G820">
        <v>1326012</v>
      </c>
      <c r="H820" t="s">
        <v>417</v>
      </c>
      <c r="I820" s="41">
        <v>1</v>
      </c>
      <c r="J820" t="s">
        <v>418</v>
      </c>
      <c r="K820" t="s">
        <v>409</v>
      </c>
    </row>
    <row r="821" spans="1:11" hidden="1" x14ac:dyDescent="0.25">
      <c r="A821" s="38" t="s">
        <v>604</v>
      </c>
      <c r="B821" s="39"/>
      <c r="C821" s="39"/>
      <c r="D821" s="39"/>
      <c r="E821" s="39">
        <v>1</v>
      </c>
      <c r="F821" s="99"/>
      <c r="G821">
        <v>37443</v>
      </c>
      <c r="H821" t="s">
        <v>417</v>
      </c>
      <c r="I821" s="41">
        <v>1</v>
      </c>
      <c r="J821" t="s">
        <v>418</v>
      </c>
      <c r="K821" t="s">
        <v>409</v>
      </c>
    </row>
    <row r="822" spans="1:11" hidden="1" x14ac:dyDescent="0.25">
      <c r="A822" s="38" t="s">
        <v>604</v>
      </c>
      <c r="B822" s="39"/>
      <c r="C822" s="39"/>
      <c r="D822" s="39"/>
      <c r="E822" s="39">
        <v>1</v>
      </c>
      <c r="F822" s="99"/>
      <c r="G822">
        <v>5638105</v>
      </c>
      <c r="H822" t="s">
        <v>417</v>
      </c>
      <c r="I822" s="41">
        <v>1</v>
      </c>
      <c r="J822" t="s">
        <v>418</v>
      </c>
      <c r="K822" t="s">
        <v>409</v>
      </c>
    </row>
    <row r="823" spans="1:11" ht="30" hidden="1" x14ac:dyDescent="0.25">
      <c r="A823" s="38" t="s">
        <v>605</v>
      </c>
      <c r="B823" s="39"/>
      <c r="C823" s="39"/>
      <c r="D823" s="39"/>
      <c r="E823" s="39">
        <v>1</v>
      </c>
      <c r="F823" s="99"/>
      <c r="G823">
        <v>2192668</v>
      </c>
      <c r="H823" t="s">
        <v>407</v>
      </c>
      <c r="I823" s="41">
        <v>1</v>
      </c>
      <c r="J823" t="s">
        <v>481</v>
      </c>
      <c r="K823" t="s">
        <v>409</v>
      </c>
    </row>
    <row r="824" spans="1:11" x14ac:dyDescent="0.25">
      <c r="B824" s="39"/>
      <c r="C824" s="39"/>
      <c r="D824" s="39"/>
      <c r="E824" s="39"/>
      <c r="F824" s="99"/>
    </row>
    <row r="825" spans="1:11" ht="30" hidden="1" x14ac:dyDescent="0.25">
      <c r="A825" s="38" t="s">
        <v>605</v>
      </c>
      <c r="B825" s="39"/>
      <c r="C825" s="39"/>
      <c r="D825" s="39"/>
      <c r="E825" s="39">
        <v>1</v>
      </c>
      <c r="F825" s="99"/>
      <c r="G825">
        <v>570859</v>
      </c>
      <c r="H825" t="s">
        <v>417</v>
      </c>
      <c r="I825" s="41">
        <v>1</v>
      </c>
      <c r="J825" t="s">
        <v>418</v>
      </c>
      <c r="K825" t="s">
        <v>409</v>
      </c>
    </row>
    <row r="826" spans="1:11" x14ac:dyDescent="0.25">
      <c r="B826" s="39"/>
      <c r="C826" s="39"/>
      <c r="D826" s="39"/>
      <c r="E826" s="39"/>
      <c r="F826" s="99"/>
    </row>
    <row r="827" spans="1:11" ht="30" hidden="1" x14ac:dyDescent="0.25">
      <c r="A827" s="38" t="s">
        <v>606</v>
      </c>
      <c r="B827" s="39"/>
      <c r="C827" s="39"/>
      <c r="D827" s="39"/>
      <c r="E827" s="39">
        <v>1</v>
      </c>
      <c r="F827" s="99"/>
      <c r="G827">
        <v>8991837</v>
      </c>
      <c r="H827" t="s">
        <v>417</v>
      </c>
      <c r="I827" s="41">
        <v>1</v>
      </c>
      <c r="J827" t="s">
        <v>418</v>
      </c>
      <c r="K827" t="s">
        <v>409</v>
      </c>
    </row>
    <row r="828" spans="1:11" x14ac:dyDescent="0.25">
      <c r="B828" s="39"/>
      <c r="C828" s="39"/>
      <c r="D828" s="39"/>
      <c r="E828" s="39"/>
      <c r="F828" s="99"/>
    </row>
    <row r="829" spans="1:11" x14ac:dyDescent="0.25">
      <c r="B829" s="39"/>
      <c r="C829" s="39"/>
      <c r="D829" s="39"/>
      <c r="E829" s="39"/>
      <c r="F829" s="99"/>
    </row>
    <row r="830" spans="1:11" x14ac:dyDescent="0.25">
      <c r="B830" s="39"/>
      <c r="C830" s="39"/>
      <c r="D830" s="39"/>
      <c r="E830" s="39"/>
      <c r="F830" s="99"/>
    </row>
    <row r="831" spans="1:11" x14ac:dyDescent="0.25">
      <c r="B831" s="39"/>
      <c r="C831" s="39"/>
      <c r="D831" s="39"/>
      <c r="E831" s="39"/>
      <c r="F831" s="99"/>
    </row>
    <row r="832" spans="1:11" x14ac:dyDescent="0.25">
      <c r="B832" s="39"/>
      <c r="C832" s="39"/>
      <c r="D832" s="39"/>
      <c r="E832" s="39"/>
      <c r="F832" s="99"/>
    </row>
    <row r="833" spans="1:11" x14ac:dyDescent="0.25">
      <c r="B833" s="39"/>
      <c r="C833" s="39"/>
      <c r="D833" s="39"/>
      <c r="E833" s="39"/>
      <c r="F833" s="99"/>
    </row>
    <row r="834" spans="1:11" hidden="1" x14ac:dyDescent="0.25">
      <c r="A834" s="38" t="s">
        <v>608</v>
      </c>
      <c r="B834" s="39"/>
      <c r="C834" s="39"/>
      <c r="D834" s="39"/>
      <c r="E834" s="39">
        <v>1</v>
      </c>
      <c r="F834" s="99"/>
      <c r="G834">
        <v>1583305</v>
      </c>
      <c r="H834" t="s">
        <v>417</v>
      </c>
      <c r="I834" s="41">
        <v>1</v>
      </c>
      <c r="J834" t="s">
        <v>418</v>
      </c>
      <c r="K834" t="s">
        <v>409</v>
      </c>
    </row>
    <row r="835" spans="1:11" hidden="1" x14ac:dyDescent="0.25">
      <c r="A835" s="38" t="s">
        <v>609</v>
      </c>
      <c r="B835" s="39"/>
      <c r="C835" s="39"/>
      <c r="D835" s="39"/>
      <c r="E835" s="39"/>
      <c r="F835" s="99"/>
      <c r="G835">
        <v>1392112</v>
      </c>
      <c r="H835" t="s">
        <v>417</v>
      </c>
      <c r="I835" s="41">
        <v>1</v>
      </c>
      <c r="J835" t="s">
        <v>418</v>
      </c>
      <c r="K835" t="s">
        <v>409</v>
      </c>
    </row>
    <row r="836" spans="1:11" hidden="1" x14ac:dyDescent="0.25">
      <c r="A836" s="38" t="s">
        <v>609</v>
      </c>
      <c r="B836" s="39"/>
      <c r="C836" s="39"/>
      <c r="D836" s="39"/>
      <c r="E836" s="39"/>
      <c r="F836" s="99"/>
      <c r="G836">
        <v>2125202</v>
      </c>
      <c r="H836" t="s">
        <v>417</v>
      </c>
      <c r="I836" s="41">
        <v>1</v>
      </c>
      <c r="J836" t="s">
        <v>418</v>
      </c>
      <c r="K836" t="s">
        <v>409</v>
      </c>
    </row>
    <row r="837" spans="1:11" hidden="1" x14ac:dyDescent="0.25">
      <c r="A837" s="38" t="s">
        <v>609</v>
      </c>
      <c r="B837" s="39"/>
      <c r="C837" s="39"/>
      <c r="D837" s="39"/>
      <c r="E837" s="39"/>
      <c r="F837" s="99"/>
      <c r="G837">
        <v>10507504</v>
      </c>
      <c r="H837" t="s">
        <v>417</v>
      </c>
      <c r="I837" s="41">
        <v>1</v>
      </c>
      <c r="J837" t="s">
        <v>418</v>
      </c>
      <c r="K837" t="s">
        <v>409</v>
      </c>
    </row>
    <row r="838" spans="1:11" x14ac:dyDescent="0.25">
      <c r="B838" s="39"/>
      <c r="C838" s="39"/>
      <c r="D838" s="39"/>
      <c r="E838" s="39"/>
      <c r="F838" s="99"/>
    </row>
    <row r="839" spans="1:11" x14ac:dyDescent="0.25">
      <c r="B839" s="39"/>
      <c r="C839" s="39"/>
      <c r="D839" s="39"/>
      <c r="E839" s="39"/>
      <c r="F839" s="99"/>
    </row>
    <row r="840" spans="1:11" x14ac:dyDescent="0.25">
      <c r="B840" s="39"/>
      <c r="C840" s="39"/>
      <c r="D840" s="39"/>
      <c r="E840" s="39"/>
      <c r="F840" s="99"/>
    </row>
    <row r="841" spans="1:11" x14ac:dyDescent="0.25">
      <c r="B841" s="39"/>
      <c r="C841" s="39"/>
      <c r="D841" s="39"/>
      <c r="E841" s="39"/>
      <c r="F841" s="99"/>
    </row>
    <row r="842" spans="1:11" hidden="1" x14ac:dyDescent="0.25">
      <c r="A842" s="38" t="s">
        <v>610</v>
      </c>
      <c r="B842" s="39"/>
      <c r="C842" s="39"/>
      <c r="D842" s="39"/>
      <c r="E842" s="39"/>
      <c r="F842" s="99"/>
      <c r="G842">
        <v>20023500</v>
      </c>
      <c r="H842" t="s">
        <v>407</v>
      </c>
      <c r="I842" s="41">
        <v>1</v>
      </c>
      <c r="J842" t="s">
        <v>476</v>
      </c>
      <c r="K842" t="s">
        <v>409</v>
      </c>
    </row>
    <row r="843" spans="1:11" x14ac:dyDescent="0.25">
      <c r="B843" s="39"/>
      <c r="C843" s="39"/>
      <c r="D843" s="39"/>
      <c r="E843" s="39"/>
      <c r="F843" s="99"/>
    </row>
    <row r="844" spans="1:11" hidden="1" x14ac:dyDescent="0.25">
      <c r="A844" s="38" t="s">
        <v>610</v>
      </c>
      <c r="B844" s="39"/>
      <c r="C844" s="39"/>
      <c r="D844" s="39"/>
      <c r="E844" s="39"/>
      <c r="F844" s="99"/>
      <c r="G844">
        <v>13123937</v>
      </c>
      <c r="H844" t="s">
        <v>417</v>
      </c>
      <c r="I844" s="41">
        <v>1</v>
      </c>
      <c r="J844" t="s">
        <v>418</v>
      </c>
      <c r="K844" t="s">
        <v>409</v>
      </c>
    </row>
    <row r="845" spans="1:11" hidden="1" x14ac:dyDescent="0.25">
      <c r="A845" s="38" t="s">
        <v>610</v>
      </c>
      <c r="B845" s="39"/>
      <c r="C845" s="39"/>
      <c r="D845" s="39"/>
      <c r="E845" s="39"/>
      <c r="F845" s="99"/>
      <c r="G845">
        <v>4645433</v>
      </c>
      <c r="H845" t="s">
        <v>417</v>
      </c>
      <c r="I845" s="41">
        <v>1</v>
      </c>
      <c r="J845" t="s">
        <v>418</v>
      </c>
      <c r="K845" t="s">
        <v>409</v>
      </c>
    </row>
    <row r="846" spans="1:11" x14ac:dyDescent="0.25">
      <c r="B846" s="39"/>
      <c r="C846" s="39"/>
      <c r="D846" s="39"/>
      <c r="E846" s="39"/>
      <c r="F846" s="99"/>
    </row>
    <row r="847" spans="1:11" hidden="1" x14ac:dyDescent="0.25">
      <c r="A847" s="38" t="s">
        <v>610</v>
      </c>
      <c r="B847" s="39"/>
      <c r="C847" s="39"/>
      <c r="D847" s="39"/>
      <c r="E847" s="39"/>
      <c r="F847" s="99"/>
      <c r="G847">
        <v>9054814</v>
      </c>
      <c r="H847" t="s">
        <v>417</v>
      </c>
      <c r="I847" s="41">
        <v>1</v>
      </c>
      <c r="J847" t="s">
        <v>418</v>
      </c>
      <c r="K847" t="s">
        <v>409</v>
      </c>
    </row>
    <row r="848" spans="1:11" x14ac:dyDescent="0.25">
      <c r="B848" s="39"/>
      <c r="C848" s="39"/>
      <c r="D848" s="39"/>
      <c r="E848" s="39"/>
      <c r="F848" s="99"/>
    </row>
    <row r="849" spans="1:11" x14ac:dyDescent="0.25">
      <c r="B849" s="39"/>
      <c r="C849" s="39"/>
      <c r="D849" s="39"/>
      <c r="E849" s="39"/>
      <c r="F849" s="99"/>
    </row>
    <row r="850" spans="1:11" x14ac:dyDescent="0.25">
      <c r="B850" s="39"/>
      <c r="C850" s="39"/>
      <c r="D850" s="39"/>
      <c r="E850" s="39"/>
      <c r="F850" s="99"/>
    </row>
    <row r="851" spans="1:11" x14ac:dyDescent="0.25">
      <c r="B851" s="39"/>
      <c r="C851" s="39"/>
      <c r="D851" s="39"/>
      <c r="E851" s="39"/>
      <c r="F851" s="99"/>
    </row>
    <row r="852" spans="1:11" x14ac:dyDescent="0.25">
      <c r="B852" s="39"/>
      <c r="C852" s="39"/>
      <c r="D852" s="39"/>
      <c r="E852" s="39"/>
      <c r="F852" s="99"/>
    </row>
    <row r="853" spans="1:11" x14ac:dyDescent="0.25">
      <c r="B853" s="39"/>
      <c r="C853" s="39"/>
      <c r="D853" s="39"/>
      <c r="E853" s="39"/>
      <c r="F853" s="99"/>
    </row>
    <row r="854" spans="1:11" x14ac:dyDescent="0.25">
      <c r="B854" s="44"/>
      <c r="C854" s="39"/>
      <c r="D854" s="39"/>
      <c r="E854" s="39"/>
      <c r="F854" s="99"/>
    </row>
    <row r="855" spans="1:11" x14ac:dyDescent="0.25">
      <c r="B855" s="44"/>
      <c r="C855" s="39"/>
      <c r="D855" s="39"/>
      <c r="E855" s="39"/>
      <c r="F855" s="99"/>
    </row>
    <row r="856" spans="1:11" x14ac:dyDescent="0.25">
      <c r="B856" s="44"/>
      <c r="C856" s="39"/>
      <c r="D856" s="39"/>
      <c r="E856" s="39"/>
      <c r="F856" s="99"/>
    </row>
    <row r="857" spans="1:11" x14ac:dyDescent="0.25">
      <c r="B857" s="44"/>
      <c r="C857" s="39"/>
      <c r="D857" s="39"/>
      <c r="E857" s="39"/>
      <c r="F857" s="99"/>
    </row>
    <row r="858" spans="1:11" ht="30" hidden="1" x14ac:dyDescent="0.25">
      <c r="A858" s="38" t="s">
        <v>617</v>
      </c>
      <c r="B858" s="44"/>
      <c r="C858" s="39"/>
      <c r="D858" s="39"/>
      <c r="E858" s="39"/>
      <c r="F858" s="99"/>
      <c r="G858">
        <v>20650636</v>
      </c>
      <c r="H858" t="s">
        <v>407</v>
      </c>
      <c r="I858" s="41">
        <v>1</v>
      </c>
      <c r="J858" t="s">
        <v>408</v>
      </c>
      <c r="K858" t="s">
        <v>409</v>
      </c>
    </row>
    <row r="859" spans="1:11" ht="30" hidden="1" x14ac:dyDescent="0.25">
      <c r="A859" s="38" t="s">
        <v>618</v>
      </c>
      <c r="B859" s="44"/>
      <c r="C859" s="39"/>
      <c r="D859" s="39"/>
      <c r="E859" s="39"/>
      <c r="F859" s="99"/>
      <c r="G859">
        <v>8422033</v>
      </c>
      <c r="H859" t="s">
        <v>407</v>
      </c>
      <c r="I859" s="41">
        <v>1</v>
      </c>
      <c r="J859" t="s">
        <v>408</v>
      </c>
      <c r="K859" t="s">
        <v>409</v>
      </c>
    </row>
    <row r="860" spans="1:11" x14ac:dyDescent="0.25">
      <c r="B860" s="44"/>
      <c r="C860" s="39"/>
      <c r="D860" s="39"/>
      <c r="E860" s="39"/>
      <c r="F860" s="99"/>
    </row>
    <row r="861" spans="1:11" x14ac:dyDescent="0.25">
      <c r="B861" s="44"/>
      <c r="C861" s="39"/>
      <c r="D861" s="39"/>
      <c r="E861" s="39"/>
      <c r="F861" s="99"/>
    </row>
    <row r="862" spans="1:11" x14ac:dyDescent="0.25">
      <c r="B862" s="44"/>
      <c r="C862" s="39"/>
      <c r="D862" s="39"/>
      <c r="E862" s="39"/>
      <c r="F862" s="99"/>
    </row>
    <row r="863" spans="1:11" x14ac:dyDescent="0.25">
      <c r="B863" s="44"/>
      <c r="C863" s="39"/>
      <c r="D863" s="39"/>
      <c r="E863" s="39"/>
      <c r="F863" s="99"/>
    </row>
    <row r="864" spans="1:11" x14ac:dyDescent="0.25">
      <c r="B864" s="44"/>
      <c r="C864" s="39"/>
      <c r="D864" s="39"/>
      <c r="E864" s="39"/>
      <c r="F864" s="99"/>
    </row>
    <row r="865" spans="1:11" ht="30" hidden="1" x14ac:dyDescent="0.25">
      <c r="A865" s="38" t="s">
        <v>624</v>
      </c>
      <c r="B865" s="44"/>
      <c r="C865" s="39"/>
      <c r="D865" s="39"/>
      <c r="E865" s="39"/>
      <c r="F865" s="99"/>
      <c r="G865">
        <v>31575851</v>
      </c>
      <c r="H865" t="s">
        <v>407</v>
      </c>
      <c r="I865" s="41">
        <v>1</v>
      </c>
      <c r="J865" t="s">
        <v>426</v>
      </c>
      <c r="K865" t="s">
        <v>409</v>
      </c>
    </row>
    <row r="866" spans="1:11" ht="30" hidden="1" x14ac:dyDescent="0.25">
      <c r="A866" s="38" t="s">
        <v>625</v>
      </c>
      <c r="B866" s="44"/>
      <c r="C866" s="39"/>
      <c r="D866" s="39"/>
      <c r="E866" s="39"/>
      <c r="F866" s="99"/>
      <c r="G866">
        <v>5640307</v>
      </c>
      <c r="H866" t="s">
        <v>407</v>
      </c>
      <c r="I866" s="41">
        <v>1</v>
      </c>
      <c r="J866" t="s">
        <v>429</v>
      </c>
      <c r="K866" t="s">
        <v>409</v>
      </c>
    </row>
    <row r="867" spans="1:11" ht="30" hidden="1" x14ac:dyDescent="0.25">
      <c r="A867" s="38" t="s">
        <v>626</v>
      </c>
      <c r="B867" s="44"/>
      <c r="C867" s="39"/>
      <c r="D867" s="39"/>
      <c r="E867" s="39"/>
      <c r="F867" s="99"/>
      <c r="G867">
        <v>4180773</v>
      </c>
      <c r="H867" t="s">
        <v>407</v>
      </c>
      <c r="I867" s="41">
        <v>1</v>
      </c>
      <c r="J867" t="s">
        <v>408</v>
      </c>
      <c r="K867" t="s">
        <v>409</v>
      </c>
    </row>
    <row r="868" spans="1:11" ht="30" hidden="1" x14ac:dyDescent="0.25">
      <c r="A868" s="38" t="s">
        <v>627</v>
      </c>
      <c r="B868" s="44"/>
      <c r="C868" s="39"/>
      <c r="D868" s="39"/>
      <c r="E868" s="39"/>
      <c r="F868" s="99"/>
      <c r="G868">
        <v>830603</v>
      </c>
      <c r="H868" t="s">
        <v>407</v>
      </c>
      <c r="I868" s="41">
        <v>1</v>
      </c>
      <c r="J868" t="s">
        <v>432</v>
      </c>
      <c r="K868" t="s">
        <v>409</v>
      </c>
    </row>
    <row r="869" spans="1:11" ht="30" hidden="1" x14ac:dyDescent="0.25">
      <c r="A869" s="38" t="s">
        <v>628</v>
      </c>
      <c r="B869" s="44"/>
      <c r="C869" s="39"/>
      <c r="D869" s="39"/>
      <c r="E869" s="39"/>
      <c r="F869" s="99"/>
      <c r="G869">
        <v>12385277</v>
      </c>
      <c r="H869" t="s">
        <v>407</v>
      </c>
      <c r="I869" s="41">
        <v>1</v>
      </c>
      <c r="J869" t="s">
        <v>434</v>
      </c>
      <c r="K869" t="s">
        <v>409</v>
      </c>
    </row>
    <row r="870" spans="1:11" ht="30" hidden="1" x14ac:dyDescent="0.25">
      <c r="A870" s="38" t="s">
        <v>629</v>
      </c>
      <c r="B870" s="44"/>
      <c r="C870" s="39"/>
      <c r="D870" s="39"/>
      <c r="E870" s="39"/>
      <c r="F870" s="99"/>
      <c r="G870">
        <v>2010634</v>
      </c>
      <c r="H870" t="s">
        <v>407</v>
      </c>
      <c r="I870" s="41">
        <v>1</v>
      </c>
      <c r="J870" t="s">
        <v>436</v>
      </c>
      <c r="K870" t="s">
        <v>409</v>
      </c>
    </row>
    <row r="871" spans="1:11" ht="30" hidden="1" x14ac:dyDescent="0.25">
      <c r="A871" s="38" t="s">
        <v>630</v>
      </c>
      <c r="B871" s="44"/>
      <c r="C871" s="39"/>
      <c r="D871" s="39"/>
      <c r="E871" s="39"/>
      <c r="F871" s="99"/>
      <c r="G871">
        <v>2581336</v>
      </c>
      <c r="H871" t="s">
        <v>407</v>
      </c>
      <c r="I871" s="41">
        <v>1</v>
      </c>
      <c r="J871" t="s">
        <v>436</v>
      </c>
      <c r="K871" t="s">
        <v>409</v>
      </c>
    </row>
    <row r="872" spans="1:11" ht="30" hidden="1" x14ac:dyDescent="0.25">
      <c r="A872" s="38" t="s">
        <v>631</v>
      </c>
      <c r="B872" s="44"/>
      <c r="C872" s="39"/>
      <c r="D872" s="39"/>
      <c r="E872" s="39"/>
      <c r="F872" s="99"/>
      <c r="G872">
        <v>9034133</v>
      </c>
      <c r="H872" t="s">
        <v>407</v>
      </c>
      <c r="I872" s="41">
        <v>1</v>
      </c>
      <c r="J872" t="s">
        <v>408</v>
      </c>
      <c r="K872" t="s">
        <v>409</v>
      </c>
    </row>
    <row r="873" spans="1:11" ht="30" hidden="1" x14ac:dyDescent="0.25">
      <c r="A873" s="38" t="s">
        <v>632</v>
      </c>
      <c r="B873" s="44"/>
      <c r="C873" s="39"/>
      <c r="D873" s="39"/>
      <c r="E873" s="39"/>
      <c r="F873" s="99"/>
      <c r="G873">
        <v>6520136</v>
      </c>
      <c r="H873" t="s">
        <v>407</v>
      </c>
      <c r="I873" s="41">
        <v>1</v>
      </c>
      <c r="J873" t="s">
        <v>440</v>
      </c>
      <c r="K873" t="s">
        <v>409</v>
      </c>
    </row>
    <row r="874" spans="1:11" x14ac:dyDescent="0.25">
      <c r="B874" s="44"/>
      <c r="C874" s="39"/>
      <c r="D874" s="39"/>
      <c r="E874" s="39"/>
      <c r="F874" s="99"/>
    </row>
    <row r="875" spans="1:11" x14ac:dyDescent="0.25">
      <c r="B875" s="44"/>
      <c r="C875" s="39"/>
      <c r="D875" s="39"/>
      <c r="E875" s="39"/>
      <c r="F875" s="99"/>
    </row>
    <row r="876" spans="1:11" ht="30" hidden="1" x14ac:dyDescent="0.25">
      <c r="A876" s="38" t="s">
        <v>635</v>
      </c>
      <c r="B876" s="44"/>
      <c r="C876" s="39"/>
      <c r="D876" s="39"/>
      <c r="E876" s="39"/>
      <c r="F876" s="99"/>
      <c r="G876">
        <v>1898877</v>
      </c>
      <c r="H876" t="s">
        <v>407</v>
      </c>
      <c r="I876" s="41">
        <v>1</v>
      </c>
      <c r="J876" t="s">
        <v>444</v>
      </c>
      <c r="K876" t="s">
        <v>409</v>
      </c>
    </row>
    <row r="877" spans="1:11" ht="30" hidden="1" x14ac:dyDescent="0.25">
      <c r="A877" s="38" t="s">
        <v>636</v>
      </c>
      <c r="B877" s="44"/>
      <c r="C877" s="39"/>
      <c r="D877" s="39"/>
      <c r="E877" s="39"/>
      <c r="F877" s="99"/>
      <c r="G877">
        <v>35622</v>
      </c>
      <c r="H877" t="s">
        <v>417</v>
      </c>
      <c r="I877" s="41">
        <v>1</v>
      </c>
      <c r="J877" t="s">
        <v>418</v>
      </c>
      <c r="K877" t="s">
        <v>409</v>
      </c>
    </row>
    <row r="878" spans="1:11" ht="30" hidden="1" x14ac:dyDescent="0.25">
      <c r="A878" s="38" t="s">
        <v>637</v>
      </c>
      <c r="B878" s="44"/>
      <c r="C878" s="39"/>
      <c r="D878" s="39"/>
      <c r="E878" s="39"/>
      <c r="F878" s="99"/>
      <c r="G878">
        <v>21394845</v>
      </c>
      <c r="H878" t="s">
        <v>407</v>
      </c>
      <c r="I878" s="41">
        <v>1</v>
      </c>
      <c r="J878" t="s">
        <v>446</v>
      </c>
      <c r="K878" t="s">
        <v>409</v>
      </c>
    </row>
    <row r="879" spans="1:11" x14ac:dyDescent="0.25">
      <c r="B879" s="44"/>
      <c r="C879" s="39"/>
      <c r="D879" s="39"/>
      <c r="E879" s="39"/>
      <c r="F879" s="99"/>
    </row>
    <row r="880" spans="1:11" x14ac:dyDescent="0.25">
      <c r="B880" s="44"/>
      <c r="C880" s="39"/>
      <c r="D880" s="39"/>
      <c r="E880" s="39"/>
      <c r="F880" s="99"/>
    </row>
    <row r="881" spans="2:6" x14ac:dyDescent="0.25">
      <c r="B881" s="44"/>
      <c r="C881" s="39"/>
      <c r="D881" s="39"/>
      <c r="E881" s="39"/>
      <c r="F881" s="99"/>
    </row>
    <row r="882" spans="2:6" x14ac:dyDescent="0.25">
      <c r="B882" s="44"/>
      <c r="C882" s="39"/>
      <c r="D882" s="39"/>
      <c r="E882" s="39"/>
      <c r="F882" s="99"/>
    </row>
    <row r="883" spans="2:6" x14ac:dyDescent="0.25">
      <c r="B883" s="44"/>
      <c r="C883" s="39"/>
      <c r="D883" s="39"/>
      <c r="E883" s="39"/>
      <c r="F883" s="99"/>
    </row>
    <row r="884" spans="2:6" x14ac:dyDescent="0.25">
      <c r="B884" s="44"/>
      <c r="C884" s="39"/>
      <c r="D884" s="39"/>
      <c r="E884" s="39"/>
      <c r="F884" s="99"/>
    </row>
    <row r="885" spans="2:6" x14ac:dyDescent="0.25">
      <c r="B885" s="44"/>
      <c r="C885" s="39"/>
      <c r="D885" s="39"/>
      <c r="E885" s="39"/>
      <c r="F885" s="99"/>
    </row>
    <row r="886" spans="2:6" x14ac:dyDescent="0.25">
      <c r="B886" s="39"/>
      <c r="C886" s="39"/>
      <c r="D886" s="39"/>
      <c r="E886" s="39"/>
      <c r="F886" s="99"/>
    </row>
    <row r="887" spans="2:6" x14ac:dyDescent="0.25">
      <c r="B887" s="44"/>
      <c r="C887" s="39"/>
      <c r="D887" s="39"/>
      <c r="E887" s="39"/>
      <c r="F887" s="99"/>
    </row>
    <row r="888" spans="2:6" x14ac:dyDescent="0.25">
      <c r="B888" s="44"/>
      <c r="C888" s="39"/>
      <c r="D888" s="39"/>
      <c r="E888" s="39"/>
      <c r="F888" s="99"/>
    </row>
    <row r="889" spans="2:6" x14ac:dyDescent="0.25">
      <c r="B889" s="44"/>
      <c r="C889" s="39"/>
      <c r="D889" s="39"/>
      <c r="E889" s="39"/>
      <c r="F889" s="99"/>
    </row>
    <row r="890" spans="2:6" x14ac:dyDescent="0.25">
      <c r="B890" s="44"/>
      <c r="C890" s="39"/>
      <c r="D890" s="39"/>
      <c r="E890" s="39"/>
      <c r="F890" s="99"/>
    </row>
    <row r="891" spans="2:6" x14ac:dyDescent="0.25">
      <c r="B891" s="44"/>
      <c r="C891" s="39"/>
      <c r="D891" s="39"/>
      <c r="E891" s="39"/>
      <c r="F891" s="99"/>
    </row>
    <row r="892" spans="2:6" x14ac:dyDescent="0.25">
      <c r="B892" s="44"/>
      <c r="C892" s="39"/>
      <c r="D892" s="39"/>
      <c r="E892" s="39"/>
      <c r="F892" s="99"/>
    </row>
    <row r="893" spans="2:6" x14ac:dyDescent="0.25">
      <c r="B893" s="44"/>
      <c r="C893" s="39"/>
      <c r="D893" s="39"/>
      <c r="E893" s="39"/>
      <c r="F893" s="99"/>
    </row>
    <row r="894" spans="2:6" x14ac:dyDescent="0.25">
      <c r="B894" s="44"/>
      <c r="C894" s="39"/>
      <c r="D894" s="39"/>
      <c r="E894" s="39"/>
      <c r="F894" s="99"/>
    </row>
    <row r="895" spans="2:6" x14ac:dyDescent="0.25">
      <c r="B895" s="44"/>
      <c r="C895" s="39"/>
      <c r="D895" s="39"/>
      <c r="E895" s="39"/>
      <c r="F895" s="99"/>
    </row>
    <row r="896" spans="2:6" x14ac:dyDescent="0.25">
      <c r="B896" s="44"/>
      <c r="C896" s="39"/>
      <c r="D896" s="39"/>
      <c r="E896" s="39"/>
      <c r="F896" s="99"/>
    </row>
    <row r="897" spans="2:6" x14ac:dyDescent="0.25">
      <c r="B897" s="44"/>
      <c r="C897" s="39"/>
      <c r="D897" s="39"/>
      <c r="E897" s="39"/>
      <c r="F897" s="99"/>
    </row>
    <row r="898" spans="2:6" x14ac:dyDescent="0.25">
      <c r="B898" s="44"/>
      <c r="C898" s="39"/>
      <c r="D898" s="39"/>
      <c r="E898" s="39"/>
      <c r="F898" s="99"/>
    </row>
    <row r="899" spans="2:6" x14ac:dyDescent="0.25">
      <c r="B899" s="44"/>
      <c r="C899" s="39"/>
      <c r="D899" s="39"/>
      <c r="E899" s="39"/>
      <c r="F899" s="99"/>
    </row>
    <row r="900" spans="2:6" x14ac:dyDescent="0.25">
      <c r="B900" s="44"/>
      <c r="C900" s="39"/>
      <c r="D900" s="39"/>
      <c r="E900" s="39"/>
      <c r="F900" s="99"/>
    </row>
    <row r="901" spans="2:6" x14ac:dyDescent="0.25">
      <c r="B901" s="44"/>
      <c r="C901" s="39"/>
      <c r="D901" s="39"/>
      <c r="E901" s="39"/>
      <c r="F901" s="99"/>
    </row>
    <row r="902" spans="2:6" x14ac:dyDescent="0.25">
      <c r="B902" s="44"/>
      <c r="C902" s="39"/>
      <c r="D902" s="39"/>
      <c r="E902" s="39"/>
      <c r="F902" s="99"/>
    </row>
    <row r="903" spans="2:6" x14ac:dyDescent="0.25">
      <c r="B903" s="44"/>
      <c r="C903" s="39"/>
      <c r="D903" s="39"/>
      <c r="E903" s="39"/>
      <c r="F903" s="99"/>
    </row>
    <row r="904" spans="2:6" x14ac:dyDescent="0.25">
      <c r="B904" s="44"/>
      <c r="C904" s="39"/>
      <c r="D904" s="39"/>
      <c r="E904" s="39"/>
      <c r="F904" s="99"/>
    </row>
    <row r="905" spans="2:6" x14ac:dyDescent="0.25">
      <c r="B905" s="44"/>
      <c r="C905" s="39"/>
      <c r="D905" s="39"/>
      <c r="E905" s="39"/>
      <c r="F905" s="99"/>
    </row>
    <row r="906" spans="2:6" x14ac:dyDescent="0.25">
      <c r="B906" s="44"/>
      <c r="C906" s="39"/>
      <c r="D906" s="39"/>
      <c r="E906" s="39"/>
      <c r="F906" s="99"/>
    </row>
    <row r="907" spans="2:6" x14ac:dyDescent="0.25">
      <c r="B907" s="44"/>
      <c r="C907" s="39"/>
      <c r="D907" s="39"/>
      <c r="E907" s="39"/>
      <c r="F907" s="99"/>
    </row>
    <row r="908" spans="2:6" x14ac:dyDescent="0.25">
      <c r="B908" s="44"/>
      <c r="C908" s="39"/>
      <c r="D908" s="39"/>
      <c r="E908" s="39"/>
      <c r="F908" s="99"/>
    </row>
    <row r="909" spans="2:6" x14ac:dyDescent="0.25">
      <c r="B909" s="44"/>
      <c r="C909" s="39"/>
      <c r="D909" s="39"/>
      <c r="E909" s="39"/>
      <c r="F909" s="99"/>
    </row>
    <row r="910" spans="2:6" x14ac:dyDescent="0.25">
      <c r="B910" s="44"/>
      <c r="C910" s="39"/>
      <c r="D910" s="39"/>
      <c r="E910" s="39"/>
      <c r="F910" s="99"/>
    </row>
    <row r="911" spans="2:6" x14ac:dyDescent="0.25">
      <c r="B911" s="44"/>
      <c r="C911" s="39"/>
      <c r="D911" s="39"/>
      <c r="E911" s="39"/>
      <c r="F911" s="99"/>
    </row>
    <row r="912" spans="2:6" x14ac:dyDescent="0.25">
      <c r="B912" s="44"/>
      <c r="C912" s="39"/>
      <c r="D912" s="39"/>
      <c r="E912" s="39"/>
      <c r="F912" s="99"/>
    </row>
    <row r="913" spans="1:11" x14ac:dyDescent="0.25">
      <c r="B913" s="44"/>
      <c r="C913" s="39"/>
      <c r="D913" s="39"/>
      <c r="E913" s="39"/>
      <c r="F913" s="99"/>
    </row>
    <row r="914" spans="1:11" x14ac:dyDescent="0.25">
      <c r="B914" s="44"/>
      <c r="C914" s="39"/>
      <c r="D914" s="39"/>
      <c r="E914" s="39"/>
      <c r="F914" s="99"/>
    </row>
    <row r="915" spans="1:11" x14ac:dyDescent="0.25">
      <c r="B915" s="44"/>
      <c r="C915" s="39"/>
      <c r="D915" s="39"/>
      <c r="E915" s="39"/>
      <c r="F915" s="99"/>
    </row>
    <row r="916" spans="1:11" x14ac:dyDescent="0.25">
      <c r="B916" s="44"/>
      <c r="C916" s="39"/>
      <c r="D916" s="39"/>
      <c r="E916" s="39"/>
      <c r="F916" s="99"/>
    </row>
    <row r="917" spans="1:11" x14ac:dyDescent="0.25">
      <c r="B917" s="44"/>
      <c r="C917" s="39"/>
      <c r="D917" s="39"/>
      <c r="E917" s="39"/>
      <c r="F917" s="99"/>
    </row>
    <row r="918" spans="1:11" x14ac:dyDescent="0.25">
      <c r="B918" s="44"/>
      <c r="C918" s="39"/>
      <c r="D918" s="39"/>
      <c r="E918" s="39"/>
      <c r="F918" s="99"/>
    </row>
    <row r="919" spans="1:11" x14ac:dyDescent="0.25">
      <c r="B919" s="44"/>
      <c r="C919" s="39"/>
      <c r="D919" s="39"/>
      <c r="E919" s="39"/>
      <c r="F919" s="99"/>
    </row>
    <row r="920" spans="1:11" x14ac:dyDescent="0.25">
      <c r="B920" s="44"/>
      <c r="C920" s="39"/>
      <c r="D920" s="39"/>
      <c r="E920" s="39"/>
      <c r="F920" s="99"/>
    </row>
    <row r="921" spans="1:11" x14ac:dyDescent="0.25">
      <c r="B921" s="44"/>
      <c r="C921" s="39"/>
      <c r="D921" s="39"/>
      <c r="E921" s="39"/>
      <c r="F921" s="99"/>
    </row>
    <row r="922" spans="1:11" x14ac:dyDescent="0.25">
      <c r="B922" s="44"/>
      <c r="C922" s="39"/>
      <c r="D922" s="39"/>
      <c r="E922" s="39"/>
      <c r="F922" s="99"/>
    </row>
    <row r="923" spans="1:11" x14ac:dyDescent="0.25">
      <c r="B923" s="44"/>
      <c r="C923" s="39"/>
      <c r="D923" s="39"/>
      <c r="E923" s="39"/>
      <c r="F923" s="99"/>
    </row>
    <row r="924" spans="1:11" x14ac:dyDescent="0.25">
      <c r="B924" s="44"/>
      <c r="C924" s="39"/>
      <c r="D924" s="39"/>
      <c r="E924" s="39"/>
      <c r="F924" s="99"/>
    </row>
    <row r="925" spans="1:11" hidden="1" x14ac:dyDescent="0.25">
      <c r="A925" s="38" t="s">
        <v>684</v>
      </c>
      <c r="B925" s="44"/>
      <c r="C925" s="39"/>
      <c r="D925" s="39"/>
      <c r="E925" s="39"/>
      <c r="F925" s="99"/>
      <c r="G925">
        <v>319755</v>
      </c>
      <c r="H925" t="s">
        <v>407</v>
      </c>
      <c r="I925" s="41">
        <v>1</v>
      </c>
      <c r="J925" t="s">
        <v>454</v>
      </c>
      <c r="K925" t="s">
        <v>409</v>
      </c>
    </row>
    <row r="926" spans="1:11" hidden="1" x14ac:dyDescent="0.25">
      <c r="A926" s="38" t="s">
        <v>685</v>
      </c>
      <c r="B926" s="44"/>
      <c r="C926" s="39"/>
      <c r="D926" s="39"/>
      <c r="E926" s="39"/>
      <c r="F926" s="99"/>
      <c r="G926">
        <v>6685567</v>
      </c>
      <c r="H926" t="s">
        <v>407</v>
      </c>
      <c r="I926" s="41">
        <v>1</v>
      </c>
      <c r="J926" t="s">
        <v>454</v>
      </c>
      <c r="K926" t="s">
        <v>409</v>
      </c>
    </row>
    <row r="927" spans="1:11" x14ac:dyDescent="0.25">
      <c r="B927" s="39"/>
      <c r="C927" s="39"/>
      <c r="D927" s="39"/>
      <c r="E927" s="39"/>
      <c r="F927" s="99"/>
    </row>
    <row r="928" spans="1:11" x14ac:dyDescent="0.25">
      <c r="B928" s="44"/>
      <c r="C928" s="39"/>
      <c r="D928" s="39"/>
      <c r="E928" s="39"/>
      <c r="F928" s="99"/>
    </row>
    <row r="929" spans="2:6" x14ac:dyDescent="0.25">
      <c r="B929" s="44"/>
      <c r="C929" s="39"/>
      <c r="D929" s="39"/>
      <c r="E929" s="39"/>
      <c r="F929" s="99"/>
    </row>
    <row r="930" spans="2:6" x14ac:dyDescent="0.25">
      <c r="B930" s="44"/>
      <c r="C930" s="39"/>
      <c r="D930" s="39"/>
      <c r="E930" s="39"/>
      <c r="F930" s="99"/>
    </row>
    <row r="931" spans="2:6" x14ac:dyDescent="0.25">
      <c r="B931" s="44"/>
      <c r="C931" s="39"/>
      <c r="D931" s="39"/>
      <c r="E931" s="39"/>
      <c r="F931" s="99"/>
    </row>
    <row r="932" spans="2:6" x14ac:dyDescent="0.25">
      <c r="B932" s="44"/>
      <c r="C932" s="39"/>
      <c r="D932" s="39"/>
      <c r="E932" s="39"/>
      <c r="F932" s="99"/>
    </row>
    <row r="933" spans="2:6" x14ac:dyDescent="0.25">
      <c r="B933" s="44"/>
      <c r="C933" s="39"/>
      <c r="D933" s="39"/>
      <c r="E933" s="39"/>
      <c r="F933" s="99"/>
    </row>
    <row r="934" spans="2:6" x14ac:dyDescent="0.25">
      <c r="B934" s="44"/>
      <c r="C934" s="39"/>
      <c r="D934" s="39"/>
      <c r="E934" s="39"/>
      <c r="F934" s="99"/>
    </row>
    <row r="935" spans="2:6" x14ac:dyDescent="0.25">
      <c r="B935" s="39"/>
      <c r="C935" s="39"/>
      <c r="D935" s="39"/>
      <c r="E935" s="39"/>
      <c r="F935" s="99"/>
    </row>
    <row r="936" spans="2:6" x14ac:dyDescent="0.25">
      <c r="B936" s="44"/>
      <c r="C936" s="39"/>
      <c r="D936" s="39"/>
      <c r="E936" s="39"/>
      <c r="F936" s="99"/>
    </row>
    <row r="937" spans="2:6" x14ac:dyDescent="0.25">
      <c r="B937" s="44"/>
      <c r="C937" s="39"/>
      <c r="D937" s="39"/>
      <c r="E937" s="39"/>
      <c r="F937" s="99"/>
    </row>
    <row r="938" spans="2:6" x14ac:dyDescent="0.25">
      <c r="B938" s="44"/>
      <c r="C938" s="39"/>
      <c r="D938" s="39"/>
      <c r="E938" s="39"/>
      <c r="F938" s="99"/>
    </row>
    <row r="939" spans="2:6" x14ac:dyDescent="0.25">
      <c r="B939" s="44"/>
      <c r="C939" s="39"/>
      <c r="D939" s="39"/>
      <c r="E939" s="39"/>
      <c r="F939" s="99"/>
    </row>
    <row r="940" spans="2:6" x14ac:dyDescent="0.25">
      <c r="B940" s="44"/>
      <c r="C940" s="39"/>
      <c r="D940" s="39"/>
      <c r="E940" s="39"/>
      <c r="F940" s="99"/>
    </row>
    <row r="941" spans="2:6" x14ac:dyDescent="0.25">
      <c r="B941" s="44"/>
      <c r="C941" s="39"/>
      <c r="D941" s="39"/>
      <c r="E941" s="39"/>
      <c r="F941" s="99"/>
    </row>
    <row r="942" spans="2:6" x14ac:dyDescent="0.25">
      <c r="B942" s="44"/>
      <c r="C942" s="39"/>
      <c r="D942" s="39"/>
      <c r="E942" s="39"/>
      <c r="F942" s="99"/>
    </row>
    <row r="943" spans="2:6" x14ac:dyDescent="0.25">
      <c r="B943" s="44"/>
      <c r="C943" s="39"/>
      <c r="D943" s="39"/>
      <c r="E943" s="39"/>
      <c r="F943" s="99"/>
    </row>
    <row r="944" spans="2:6" x14ac:dyDescent="0.25">
      <c r="B944" s="44"/>
      <c r="C944" s="39"/>
      <c r="D944" s="39"/>
      <c r="E944" s="39"/>
      <c r="F944" s="99"/>
    </row>
    <row r="945" spans="2:6" x14ac:dyDescent="0.25">
      <c r="B945" s="44"/>
      <c r="C945" s="39"/>
      <c r="D945" s="39"/>
      <c r="E945" s="39"/>
      <c r="F945" s="99"/>
    </row>
    <row r="946" spans="2:6" x14ac:dyDescent="0.25">
      <c r="B946" s="44"/>
      <c r="C946" s="39"/>
      <c r="D946" s="39"/>
      <c r="E946" s="39"/>
      <c r="F946" s="99"/>
    </row>
    <row r="947" spans="2:6" x14ac:dyDescent="0.25">
      <c r="B947" s="44"/>
      <c r="C947" s="39"/>
      <c r="D947" s="39"/>
      <c r="E947" s="39"/>
      <c r="F947" s="99"/>
    </row>
    <row r="948" spans="2:6" x14ac:dyDescent="0.25">
      <c r="B948" s="44"/>
      <c r="C948" s="39"/>
      <c r="D948" s="39"/>
      <c r="E948" s="39"/>
      <c r="F948" s="99"/>
    </row>
    <row r="949" spans="2:6" x14ac:dyDescent="0.25">
      <c r="B949" s="44"/>
      <c r="C949" s="39"/>
      <c r="D949" s="39"/>
      <c r="E949" s="39"/>
      <c r="F949" s="99"/>
    </row>
    <row r="950" spans="2:6" x14ac:dyDescent="0.25">
      <c r="B950" s="44"/>
      <c r="C950" s="39"/>
      <c r="D950" s="39"/>
      <c r="E950" s="39"/>
      <c r="F950" s="99"/>
    </row>
    <row r="951" spans="2:6" x14ac:dyDescent="0.25">
      <c r="B951" s="44"/>
      <c r="C951" s="39"/>
      <c r="D951" s="39"/>
      <c r="E951" s="39"/>
      <c r="F951" s="99"/>
    </row>
    <row r="952" spans="2:6" x14ac:dyDescent="0.25">
      <c r="B952" s="44"/>
      <c r="C952" s="39"/>
      <c r="D952" s="39"/>
      <c r="E952" s="39"/>
      <c r="F952" s="99"/>
    </row>
    <row r="953" spans="2:6" x14ac:dyDescent="0.25">
      <c r="B953" s="44"/>
      <c r="C953" s="39"/>
      <c r="D953" s="39"/>
      <c r="E953" s="39"/>
      <c r="F953" s="99"/>
    </row>
    <row r="954" spans="2:6" x14ac:dyDescent="0.25">
      <c r="B954" s="44"/>
      <c r="C954" s="39"/>
      <c r="D954" s="39"/>
      <c r="E954" s="39"/>
      <c r="F954" s="99"/>
    </row>
    <row r="955" spans="2:6" x14ac:dyDescent="0.25">
      <c r="B955" s="44"/>
      <c r="C955" s="39"/>
      <c r="D955" s="39"/>
      <c r="E955" s="39"/>
      <c r="F955" s="99"/>
    </row>
    <row r="956" spans="2:6" x14ac:dyDescent="0.25">
      <c r="B956" s="44"/>
      <c r="C956" s="39"/>
      <c r="D956" s="39"/>
      <c r="E956" s="39"/>
      <c r="F956" s="99"/>
    </row>
    <row r="957" spans="2:6" x14ac:dyDescent="0.25">
      <c r="B957" s="44"/>
      <c r="C957" s="39"/>
      <c r="D957" s="39"/>
      <c r="E957" s="39"/>
      <c r="F957" s="99"/>
    </row>
    <row r="958" spans="2:6" x14ac:dyDescent="0.25">
      <c r="B958" s="44"/>
      <c r="C958" s="39"/>
      <c r="D958" s="39"/>
      <c r="E958" s="39"/>
      <c r="F958" s="99"/>
    </row>
    <row r="959" spans="2:6" x14ac:dyDescent="0.25">
      <c r="B959" s="44"/>
      <c r="C959" s="39"/>
      <c r="D959" s="39"/>
      <c r="E959" s="39"/>
      <c r="F959" s="99"/>
    </row>
    <row r="960" spans="2:6" x14ac:dyDescent="0.25">
      <c r="B960" s="44"/>
      <c r="C960" s="39"/>
      <c r="D960" s="39"/>
      <c r="E960" s="39"/>
      <c r="F960" s="99"/>
    </row>
    <row r="961" spans="1:11" x14ac:dyDescent="0.25">
      <c r="B961" s="44"/>
      <c r="C961" s="39"/>
      <c r="D961" s="39"/>
      <c r="E961" s="39"/>
      <c r="F961" s="99"/>
    </row>
    <row r="962" spans="1:11" x14ac:dyDescent="0.25">
      <c r="B962" s="44"/>
      <c r="C962" s="39"/>
      <c r="D962" s="39"/>
      <c r="E962" s="39"/>
      <c r="F962" s="99"/>
    </row>
    <row r="963" spans="1:11" x14ac:dyDescent="0.25">
      <c r="B963" s="44"/>
      <c r="C963" s="39"/>
      <c r="D963" s="39"/>
      <c r="E963" s="39"/>
      <c r="F963" s="99"/>
    </row>
    <row r="964" spans="1:11" x14ac:dyDescent="0.25">
      <c r="B964" s="44"/>
      <c r="C964" s="39"/>
      <c r="D964" s="39"/>
      <c r="E964" s="39"/>
      <c r="F964" s="99"/>
    </row>
    <row r="965" spans="1:11" x14ac:dyDescent="0.25">
      <c r="B965" s="44"/>
      <c r="C965" s="39"/>
      <c r="D965" s="39"/>
      <c r="E965" s="39"/>
      <c r="F965" s="99"/>
    </row>
    <row r="966" spans="1:11" ht="30" hidden="1" x14ac:dyDescent="0.25">
      <c r="A966" s="38" t="s">
        <v>725</v>
      </c>
      <c r="B966" s="44"/>
      <c r="C966" s="39"/>
      <c r="D966" s="39"/>
      <c r="E966" s="39"/>
      <c r="F966" s="99"/>
      <c r="G966">
        <v>2127895</v>
      </c>
      <c r="H966" t="s">
        <v>417</v>
      </c>
      <c r="I966" s="41">
        <v>1</v>
      </c>
      <c r="J966" t="s">
        <v>469</v>
      </c>
      <c r="K966" t="s">
        <v>451</v>
      </c>
    </row>
    <row r="967" spans="1:11" ht="30" hidden="1" x14ac:dyDescent="0.25">
      <c r="A967" s="38" t="s">
        <v>725</v>
      </c>
      <c r="B967" s="44"/>
      <c r="C967" s="39"/>
      <c r="D967" s="39"/>
      <c r="E967" s="39"/>
      <c r="F967" s="99"/>
      <c r="G967">
        <v>12029382</v>
      </c>
      <c r="H967" t="s">
        <v>417</v>
      </c>
      <c r="I967" s="41">
        <v>1</v>
      </c>
      <c r="J967" t="s">
        <v>469</v>
      </c>
      <c r="K967" t="s">
        <v>451</v>
      </c>
    </row>
    <row r="968" spans="1:11" ht="30" hidden="1" x14ac:dyDescent="0.25">
      <c r="A968" s="38" t="s">
        <v>725</v>
      </c>
      <c r="B968" s="44"/>
      <c r="C968" s="39"/>
      <c r="D968" s="39"/>
      <c r="E968" s="39"/>
      <c r="F968" s="99"/>
      <c r="G968">
        <v>29842074</v>
      </c>
      <c r="H968" t="s">
        <v>417</v>
      </c>
      <c r="I968" s="41">
        <v>1</v>
      </c>
      <c r="J968" t="s">
        <v>469</v>
      </c>
      <c r="K968" t="s">
        <v>451</v>
      </c>
    </row>
    <row r="969" spans="1:11" ht="30" hidden="1" x14ac:dyDescent="0.25">
      <c r="A969" s="38" t="s">
        <v>725</v>
      </c>
      <c r="B969" s="44"/>
      <c r="C969" s="39"/>
      <c r="D969" s="39"/>
      <c r="E969" s="39"/>
      <c r="F969" s="99"/>
      <c r="G969">
        <v>2562853</v>
      </c>
      <c r="H969" t="s">
        <v>417</v>
      </c>
      <c r="I969" s="41">
        <v>1</v>
      </c>
      <c r="J969" t="s">
        <v>469</v>
      </c>
      <c r="K969" t="s">
        <v>451</v>
      </c>
    </row>
    <row r="970" spans="1:11" ht="30" hidden="1" x14ac:dyDescent="0.25">
      <c r="A970" s="38" t="s">
        <v>725</v>
      </c>
      <c r="B970" s="44"/>
      <c r="C970" s="39"/>
      <c r="D970" s="39"/>
      <c r="E970" s="39"/>
      <c r="F970" s="99"/>
      <c r="G970">
        <v>1094368</v>
      </c>
      <c r="H970" t="s">
        <v>417</v>
      </c>
      <c r="I970" s="41">
        <v>1</v>
      </c>
      <c r="J970" t="s">
        <v>469</v>
      </c>
      <c r="K970" t="s">
        <v>451</v>
      </c>
    </row>
    <row r="971" spans="1:11" ht="30" hidden="1" x14ac:dyDescent="0.25">
      <c r="A971" s="38" t="s">
        <v>725</v>
      </c>
      <c r="B971" s="44"/>
      <c r="C971" s="39"/>
      <c r="D971" s="39"/>
      <c r="E971" s="39"/>
      <c r="F971" s="99"/>
      <c r="G971">
        <v>21697111</v>
      </c>
      <c r="H971" t="s">
        <v>417</v>
      </c>
      <c r="I971" s="41">
        <v>1</v>
      </c>
      <c r="J971" t="s">
        <v>469</v>
      </c>
      <c r="K971" t="s">
        <v>451</v>
      </c>
    </row>
    <row r="972" spans="1:11" ht="30" hidden="1" x14ac:dyDescent="0.25">
      <c r="A972" s="38" t="s">
        <v>725</v>
      </c>
      <c r="B972" s="44"/>
      <c r="C972" s="39"/>
      <c r="D972" s="39"/>
      <c r="E972" s="39"/>
      <c r="F972" s="99"/>
      <c r="G972">
        <v>7210381</v>
      </c>
      <c r="H972" t="s">
        <v>417</v>
      </c>
      <c r="I972" s="41">
        <v>1</v>
      </c>
      <c r="J972" t="s">
        <v>469</v>
      </c>
      <c r="K972" t="s">
        <v>451</v>
      </c>
    </row>
    <row r="973" spans="1:11" ht="30" hidden="1" x14ac:dyDescent="0.25">
      <c r="A973" s="38" t="s">
        <v>725</v>
      </c>
      <c r="B973" s="44"/>
      <c r="C973" s="39"/>
      <c r="D973" s="39"/>
      <c r="E973" s="39"/>
      <c r="F973" s="99"/>
      <c r="G973">
        <v>809788</v>
      </c>
      <c r="H973" t="s">
        <v>417</v>
      </c>
      <c r="I973" s="41">
        <v>1</v>
      </c>
      <c r="J973" t="s">
        <v>469</v>
      </c>
      <c r="K973" t="s">
        <v>451</v>
      </c>
    </row>
    <row r="974" spans="1:11" ht="30" hidden="1" x14ac:dyDescent="0.25">
      <c r="A974" s="38" t="s">
        <v>725</v>
      </c>
      <c r="B974" s="44"/>
      <c r="C974" s="39"/>
      <c r="D974" s="39"/>
      <c r="E974" s="39"/>
      <c r="F974" s="99"/>
      <c r="G974">
        <v>8471619</v>
      </c>
      <c r="H974" t="s">
        <v>417</v>
      </c>
      <c r="I974" s="41">
        <v>1</v>
      </c>
      <c r="J974" t="s">
        <v>469</v>
      </c>
      <c r="K974" t="s">
        <v>451</v>
      </c>
    </row>
    <row r="975" spans="1:11" ht="30" hidden="1" x14ac:dyDescent="0.25">
      <c r="A975" s="38" t="s">
        <v>725</v>
      </c>
      <c r="B975" s="44"/>
      <c r="C975" s="39"/>
      <c r="D975" s="39"/>
      <c r="E975" s="39"/>
      <c r="F975" s="99"/>
      <c r="G975">
        <v>10068356</v>
      </c>
      <c r="H975" t="s">
        <v>417</v>
      </c>
      <c r="I975" s="41">
        <v>1</v>
      </c>
      <c r="J975" t="s">
        <v>469</v>
      </c>
      <c r="K975" t="s">
        <v>451</v>
      </c>
    </row>
    <row r="976" spans="1:11" ht="30" hidden="1" x14ac:dyDescent="0.25">
      <c r="A976" s="38" t="s">
        <v>725</v>
      </c>
      <c r="B976" s="44"/>
      <c r="C976" s="39"/>
      <c r="D976" s="39"/>
      <c r="E976" s="39"/>
      <c r="F976" s="99"/>
      <c r="G976">
        <v>15845492</v>
      </c>
      <c r="H976" t="s">
        <v>417</v>
      </c>
      <c r="I976" s="41">
        <v>1</v>
      </c>
      <c r="J976" t="s">
        <v>469</v>
      </c>
      <c r="K976" t="s">
        <v>451</v>
      </c>
    </row>
    <row r="977" spans="1:11" ht="30" hidden="1" x14ac:dyDescent="0.25">
      <c r="A977" s="38" t="s">
        <v>725</v>
      </c>
      <c r="B977" s="44"/>
      <c r="C977" s="39"/>
      <c r="D977" s="39"/>
      <c r="E977" s="39"/>
      <c r="F977" s="99"/>
      <c r="G977">
        <v>348314</v>
      </c>
      <c r="H977" t="s">
        <v>417</v>
      </c>
      <c r="I977" s="41">
        <v>1</v>
      </c>
      <c r="J977" t="s">
        <v>469</v>
      </c>
      <c r="K977" t="s">
        <v>451</v>
      </c>
    </row>
    <row r="978" spans="1:11" ht="30" hidden="1" x14ac:dyDescent="0.25">
      <c r="A978" s="38" t="s">
        <v>725</v>
      </c>
      <c r="B978" s="44"/>
      <c r="C978" s="39"/>
      <c r="D978" s="39"/>
      <c r="E978" s="39"/>
      <c r="F978" s="99"/>
      <c r="G978">
        <v>170688</v>
      </c>
      <c r="H978" t="s">
        <v>417</v>
      </c>
      <c r="I978" s="41">
        <v>1</v>
      </c>
      <c r="J978" t="s">
        <v>469</v>
      </c>
      <c r="K978" t="s">
        <v>451</v>
      </c>
    </row>
    <row r="979" spans="1:11" ht="30" hidden="1" x14ac:dyDescent="0.25">
      <c r="A979" s="38" t="s">
        <v>725</v>
      </c>
      <c r="B979" s="44"/>
      <c r="C979" s="39"/>
      <c r="D979" s="39"/>
      <c r="E979" s="39"/>
      <c r="F979" s="99"/>
      <c r="G979">
        <v>764453</v>
      </c>
      <c r="H979" t="s">
        <v>417</v>
      </c>
      <c r="I979" s="41">
        <v>1</v>
      </c>
      <c r="J979" t="s">
        <v>469</v>
      </c>
      <c r="K979" t="s">
        <v>451</v>
      </c>
    </row>
    <row r="980" spans="1:11" ht="30" hidden="1" x14ac:dyDescent="0.25">
      <c r="A980" s="38" t="s">
        <v>725</v>
      </c>
      <c r="B980" s="44"/>
      <c r="C980" s="39"/>
      <c r="D980" s="39"/>
      <c r="E980" s="39"/>
      <c r="F980" s="99"/>
      <c r="G980">
        <v>5004965</v>
      </c>
      <c r="H980" t="s">
        <v>417</v>
      </c>
      <c r="I980" s="41">
        <v>1</v>
      </c>
      <c r="J980" t="s">
        <v>469</v>
      </c>
      <c r="K980" t="s">
        <v>451</v>
      </c>
    </row>
    <row r="981" spans="1:11" ht="30" hidden="1" x14ac:dyDescent="0.25">
      <c r="A981" s="38" t="s">
        <v>725</v>
      </c>
      <c r="B981" s="44"/>
      <c r="C981" s="39"/>
      <c r="D981" s="39"/>
      <c r="E981" s="39"/>
      <c r="F981" s="99"/>
      <c r="G981">
        <v>21884159</v>
      </c>
      <c r="H981" t="s">
        <v>417</v>
      </c>
      <c r="I981" s="41">
        <v>1</v>
      </c>
      <c r="J981" t="s">
        <v>469</v>
      </c>
      <c r="K981" t="s">
        <v>451</v>
      </c>
    </row>
    <row r="982" spans="1:11" ht="30" hidden="1" x14ac:dyDescent="0.25">
      <c r="A982" s="38" t="s">
        <v>725</v>
      </c>
      <c r="B982" s="44"/>
      <c r="C982" s="39"/>
      <c r="D982" s="39"/>
      <c r="E982" s="39"/>
      <c r="F982" s="99"/>
      <c r="G982">
        <v>4693091</v>
      </c>
      <c r="H982" t="s">
        <v>417</v>
      </c>
      <c r="I982" s="41">
        <v>1</v>
      </c>
      <c r="J982" t="s">
        <v>469</v>
      </c>
      <c r="K982" t="s">
        <v>451</v>
      </c>
    </row>
    <row r="983" spans="1:11" ht="30" hidden="1" x14ac:dyDescent="0.25">
      <c r="A983" s="38" t="s">
        <v>725</v>
      </c>
      <c r="B983" s="44"/>
      <c r="C983" s="39"/>
      <c r="D983" s="39"/>
      <c r="E983" s="39"/>
      <c r="F983" s="99"/>
      <c r="G983">
        <v>4782540</v>
      </c>
      <c r="H983" t="s">
        <v>417</v>
      </c>
      <c r="I983" s="41">
        <v>1</v>
      </c>
      <c r="J983" t="s">
        <v>469</v>
      </c>
      <c r="K983" t="s">
        <v>451</v>
      </c>
    </row>
    <row r="984" spans="1:11" ht="30" hidden="1" x14ac:dyDescent="0.25">
      <c r="A984" s="38" t="s">
        <v>725</v>
      </c>
      <c r="B984" s="44"/>
      <c r="C984" s="39"/>
      <c r="D984" s="39"/>
      <c r="E984" s="39"/>
      <c r="F984" s="99"/>
      <c r="G984">
        <v>4370767</v>
      </c>
      <c r="H984" t="s">
        <v>417</v>
      </c>
      <c r="I984" s="41">
        <v>1</v>
      </c>
      <c r="J984" t="s">
        <v>469</v>
      </c>
      <c r="K984" t="s">
        <v>451</v>
      </c>
    </row>
    <row r="985" spans="1:11" ht="30" hidden="1" x14ac:dyDescent="0.25">
      <c r="A985" s="38" t="s">
        <v>725</v>
      </c>
      <c r="B985" s="44"/>
      <c r="C985" s="39"/>
      <c r="D985" s="39"/>
      <c r="E985" s="39"/>
      <c r="F985" s="99"/>
      <c r="G985">
        <v>951137</v>
      </c>
      <c r="H985" t="s">
        <v>417</v>
      </c>
      <c r="I985" s="41">
        <v>1</v>
      </c>
      <c r="J985" t="s">
        <v>469</v>
      </c>
      <c r="K985" t="s">
        <v>451</v>
      </c>
    </row>
    <row r="986" spans="1:11" ht="30" hidden="1" x14ac:dyDescent="0.25">
      <c r="A986" s="38" t="s">
        <v>725</v>
      </c>
      <c r="B986" s="44"/>
      <c r="C986" s="39"/>
      <c r="D986" s="39"/>
      <c r="E986" s="39"/>
      <c r="F986" s="99"/>
      <c r="G986">
        <v>3184959</v>
      </c>
      <c r="H986" t="s">
        <v>417</v>
      </c>
      <c r="I986" s="41">
        <v>1</v>
      </c>
      <c r="J986" t="s">
        <v>469</v>
      </c>
      <c r="K986" t="s">
        <v>451</v>
      </c>
    </row>
    <row r="987" spans="1:11" ht="30" hidden="1" x14ac:dyDescent="0.25">
      <c r="A987" s="38" t="s">
        <v>725</v>
      </c>
      <c r="B987" s="44"/>
      <c r="C987" s="39"/>
      <c r="D987" s="39"/>
      <c r="E987" s="39"/>
      <c r="F987" s="99"/>
      <c r="G987">
        <v>199003</v>
      </c>
      <c r="H987" t="s">
        <v>417</v>
      </c>
      <c r="I987" s="41">
        <v>1</v>
      </c>
      <c r="J987" t="s">
        <v>469</v>
      </c>
      <c r="K987" t="s">
        <v>451</v>
      </c>
    </row>
    <row r="988" spans="1:11" ht="30" hidden="1" x14ac:dyDescent="0.25">
      <c r="A988" s="38" t="s">
        <v>725</v>
      </c>
      <c r="B988" s="44"/>
      <c r="C988" s="39"/>
      <c r="D988" s="39"/>
      <c r="E988" s="39"/>
      <c r="F988" s="99"/>
      <c r="G988">
        <v>3247310</v>
      </c>
      <c r="H988" t="s">
        <v>417</v>
      </c>
      <c r="I988" s="41">
        <v>1</v>
      </c>
      <c r="J988" t="s">
        <v>469</v>
      </c>
      <c r="K988" t="s">
        <v>451</v>
      </c>
    </row>
    <row r="989" spans="1:11" ht="30" hidden="1" x14ac:dyDescent="0.25">
      <c r="A989" s="38" t="s">
        <v>725</v>
      </c>
      <c r="B989" s="44"/>
      <c r="C989" s="39"/>
      <c r="D989" s="39"/>
      <c r="E989" s="39"/>
      <c r="F989" s="99"/>
      <c r="G989">
        <v>7202346</v>
      </c>
      <c r="H989" t="s">
        <v>417</v>
      </c>
      <c r="I989" s="41">
        <v>1</v>
      </c>
      <c r="J989" t="s">
        <v>469</v>
      </c>
      <c r="K989" t="s">
        <v>451</v>
      </c>
    </row>
    <row r="990" spans="1:11" ht="30" hidden="1" x14ac:dyDescent="0.25">
      <c r="A990" s="38" t="s">
        <v>725</v>
      </c>
      <c r="B990" s="44"/>
      <c r="C990" s="39"/>
      <c r="D990" s="39"/>
      <c r="E990" s="39"/>
      <c r="F990" s="99"/>
      <c r="G990">
        <v>615862</v>
      </c>
      <c r="H990" t="s">
        <v>417</v>
      </c>
      <c r="I990" s="41">
        <v>1</v>
      </c>
      <c r="J990" t="s">
        <v>469</v>
      </c>
      <c r="K990" t="s">
        <v>451</v>
      </c>
    </row>
    <row r="991" spans="1:11" ht="30" hidden="1" x14ac:dyDescent="0.25">
      <c r="A991" s="38" t="s">
        <v>725</v>
      </c>
      <c r="B991" s="44"/>
      <c r="C991" s="39"/>
      <c r="D991" s="39"/>
      <c r="E991" s="39"/>
      <c r="F991" s="99"/>
      <c r="G991">
        <v>4993029</v>
      </c>
      <c r="H991" t="s">
        <v>417</v>
      </c>
      <c r="I991" s="41">
        <v>1</v>
      </c>
      <c r="J991" t="s">
        <v>469</v>
      </c>
      <c r="K991" t="s">
        <v>451</v>
      </c>
    </row>
    <row r="992" spans="1:11" ht="30" hidden="1" x14ac:dyDescent="0.25">
      <c r="A992" s="38" t="s">
        <v>725</v>
      </c>
      <c r="B992" s="44"/>
      <c r="C992" s="39"/>
      <c r="D992" s="39"/>
      <c r="E992" s="39"/>
      <c r="F992" s="99"/>
      <c r="G992">
        <v>10845484</v>
      </c>
      <c r="H992" t="s">
        <v>417</v>
      </c>
      <c r="I992" s="41">
        <v>1</v>
      </c>
      <c r="J992" t="s">
        <v>469</v>
      </c>
      <c r="K992" t="s">
        <v>451</v>
      </c>
    </row>
    <row r="993" spans="1:11" ht="30" hidden="1" x14ac:dyDescent="0.25">
      <c r="A993" s="38" t="s">
        <v>725</v>
      </c>
      <c r="B993" s="44"/>
      <c r="C993" s="39"/>
      <c r="D993" s="39"/>
      <c r="E993" s="39"/>
      <c r="F993" s="99"/>
      <c r="G993">
        <v>16580387</v>
      </c>
      <c r="H993" t="s">
        <v>417</v>
      </c>
      <c r="I993" s="41">
        <v>1</v>
      </c>
      <c r="J993" t="s">
        <v>469</v>
      </c>
      <c r="K993" t="s">
        <v>451</v>
      </c>
    </row>
    <row r="994" spans="1:11" ht="30" hidden="1" x14ac:dyDescent="0.25">
      <c r="A994" s="38" t="s">
        <v>725</v>
      </c>
      <c r="B994" s="44"/>
      <c r="C994" s="39"/>
      <c r="D994" s="39"/>
      <c r="E994" s="39"/>
      <c r="F994" s="99"/>
      <c r="G994">
        <v>19579238</v>
      </c>
      <c r="H994" t="s">
        <v>417</v>
      </c>
      <c r="I994" s="41">
        <v>1</v>
      </c>
      <c r="J994" t="s">
        <v>469</v>
      </c>
      <c r="K994" t="s">
        <v>451</v>
      </c>
    </row>
    <row r="995" spans="1:11" ht="30" hidden="1" x14ac:dyDescent="0.25">
      <c r="A995" s="38" t="s">
        <v>725</v>
      </c>
      <c r="B995" s="44"/>
      <c r="C995" s="39"/>
      <c r="D995" s="39"/>
      <c r="E995" s="39"/>
      <c r="F995" s="99"/>
      <c r="G995">
        <v>19296546</v>
      </c>
      <c r="H995" t="s">
        <v>417</v>
      </c>
      <c r="I995" s="41">
        <v>1</v>
      </c>
      <c r="J995" t="s">
        <v>469</v>
      </c>
      <c r="K995" t="s">
        <v>451</v>
      </c>
    </row>
    <row r="996" spans="1:11" ht="30" hidden="1" x14ac:dyDescent="0.25">
      <c r="A996" s="38" t="s">
        <v>725</v>
      </c>
      <c r="B996" s="44"/>
      <c r="C996" s="39"/>
      <c r="D996" s="39"/>
      <c r="E996" s="39"/>
      <c r="F996" s="99"/>
      <c r="G996">
        <v>598284</v>
      </c>
      <c r="H996" t="s">
        <v>417</v>
      </c>
      <c r="I996" s="41">
        <v>1</v>
      </c>
      <c r="J996" t="s">
        <v>469</v>
      </c>
      <c r="K996" t="s">
        <v>451</v>
      </c>
    </row>
    <row r="997" spans="1:11" ht="30" hidden="1" x14ac:dyDescent="0.25">
      <c r="A997" s="38" t="s">
        <v>725</v>
      </c>
      <c r="B997" s="44"/>
      <c r="C997" s="39"/>
      <c r="D997" s="39"/>
      <c r="E997" s="39"/>
      <c r="F997" s="99"/>
      <c r="G997">
        <v>3990861</v>
      </c>
      <c r="H997" t="s">
        <v>417</v>
      </c>
      <c r="I997" s="41">
        <v>1</v>
      </c>
      <c r="J997" t="s">
        <v>469</v>
      </c>
      <c r="K997" t="s">
        <v>451</v>
      </c>
    </row>
    <row r="998" spans="1:11" ht="30" hidden="1" x14ac:dyDescent="0.25">
      <c r="A998" s="38" t="s">
        <v>725</v>
      </c>
      <c r="B998" s="44"/>
      <c r="C998" s="39"/>
      <c r="D998" s="39"/>
      <c r="E998" s="39"/>
      <c r="F998" s="99"/>
      <c r="G998">
        <v>10702642</v>
      </c>
      <c r="H998" t="s">
        <v>417</v>
      </c>
      <c r="I998" s="41">
        <v>1</v>
      </c>
      <c r="J998" t="s">
        <v>469</v>
      </c>
      <c r="K998" t="s">
        <v>451</v>
      </c>
    </row>
    <row r="999" spans="1:11" ht="30" hidden="1" x14ac:dyDescent="0.25">
      <c r="A999" s="38" t="s">
        <v>725</v>
      </c>
      <c r="B999" s="44"/>
      <c r="C999" s="39"/>
      <c r="D999" s="39"/>
      <c r="E999" s="39"/>
      <c r="F999" s="99"/>
      <c r="G999">
        <v>2485142</v>
      </c>
      <c r="H999" t="s">
        <v>417</v>
      </c>
      <c r="I999" s="41">
        <v>1</v>
      </c>
      <c r="J999" t="s">
        <v>469</v>
      </c>
      <c r="K999" t="s">
        <v>451</v>
      </c>
    </row>
    <row r="1000" spans="1:11" ht="30" hidden="1" x14ac:dyDescent="0.25">
      <c r="A1000" s="38" t="s">
        <v>725</v>
      </c>
      <c r="B1000" s="44"/>
      <c r="C1000" s="39"/>
      <c r="D1000" s="39"/>
      <c r="E1000" s="39"/>
      <c r="F1000" s="99"/>
      <c r="G1000">
        <v>3108306</v>
      </c>
      <c r="H1000" t="s">
        <v>417</v>
      </c>
      <c r="I1000" s="41">
        <v>1</v>
      </c>
      <c r="J1000" t="s">
        <v>469</v>
      </c>
      <c r="K1000" t="s">
        <v>451</v>
      </c>
    </row>
    <row r="1001" spans="1:11" ht="30" hidden="1" x14ac:dyDescent="0.25">
      <c r="A1001" s="38" t="s">
        <v>725</v>
      </c>
      <c r="B1001" s="44"/>
      <c r="C1001" s="39"/>
      <c r="D1001" s="39"/>
      <c r="E1001" s="39"/>
      <c r="F1001" s="99"/>
      <c r="G1001">
        <v>6500972</v>
      </c>
      <c r="H1001" t="s">
        <v>417</v>
      </c>
      <c r="I1001" s="41">
        <v>1</v>
      </c>
      <c r="J1001" t="s">
        <v>469</v>
      </c>
      <c r="K1001" t="s">
        <v>451</v>
      </c>
    </row>
    <row r="1002" spans="1:11" ht="30" hidden="1" x14ac:dyDescent="0.25">
      <c r="A1002" s="38" t="s">
        <v>725</v>
      </c>
      <c r="B1002" s="44"/>
      <c r="C1002" s="39"/>
      <c r="D1002" s="39"/>
      <c r="E1002" s="39"/>
      <c r="F1002" s="99"/>
      <c r="G1002">
        <v>7161174</v>
      </c>
      <c r="H1002" t="s">
        <v>417</v>
      </c>
      <c r="I1002" s="41">
        <v>1</v>
      </c>
      <c r="J1002" t="s">
        <v>469</v>
      </c>
      <c r="K1002" t="s">
        <v>451</v>
      </c>
    </row>
    <row r="1003" spans="1:11" ht="30" hidden="1" x14ac:dyDescent="0.25">
      <c r="A1003" s="38" t="s">
        <v>725</v>
      </c>
      <c r="B1003" s="44"/>
      <c r="C1003" s="39"/>
      <c r="D1003" s="39"/>
      <c r="E1003" s="39"/>
      <c r="F1003" s="99"/>
      <c r="G1003">
        <v>22883698</v>
      </c>
      <c r="H1003" t="s">
        <v>417</v>
      </c>
      <c r="I1003" s="41">
        <v>1</v>
      </c>
      <c r="J1003" t="s">
        <v>469</v>
      </c>
      <c r="K1003" t="s">
        <v>451</v>
      </c>
    </row>
    <row r="1004" spans="1:11" ht="30" hidden="1" x14ac:dyDescent="0.25">
      <c r="A1004" s="38" t="s">
        <v>725</v>
      </c>
      <c r="B1004" s="44"/>
      <c r="C1004" s="39"/>
      <c r="D1004" s="39"/>
      <c r="E1004" s="39"/>
      <c r="F1004" s="99"/>
      <c r="G1004">
        <v>9420491</v>
      </c>
      <c r="H1004" t="s">
        <v>417</v>
      </c>
      <c r="I1004" s="41">
        <v>1</v>
      </c>
      <c r="J1004" t="s">
        <v>469</v>
      </c>
      <c r="K1004" t="s">
        <v>451</v>
      </c>
    </row>
    <row r="1005" spans="1:11" ht="30" hidden="1" x14ac:dyDescent="0.25">
      <c r="A1005" s="38" t="s">
        <v>725</v>
      </c>
      <c r="B1005" s="44"/>
      <c r="C1005" s="39"/>
      <c r="D1005" s="39"/>
      <c r="E1005" s="39"/>
      <c r="F1005" s="99"/>
      <c r="G1005">
        <v>12473248</v>
      </c>
      <c r="H1005" t="s">
        <v>417</v>
      </c>
      <c r="I1005" s="41">
        <v>1</v>
      </c>
      <c r="J1005" t="s">
        <v>469</v>
      </c>
      <c r="K1005" t="s">
        <v>451</v>
      </c>
    </row>
    <row r="1006" spans="1:11" ht="30" hidden="1" x14ac:dyDescent="0.25">
      <c r="A1006" s="38" t="s">
        <v>725</v>
      </c>
      <c r="B1006" s="44"/>
      <c r="C1006" s="39"/>
      <c r="D1006" s="39"/>
      <c r="E1006" s="39"/>
      <c r="F1006" s="99"/>
      <c r="G1006">
        <v>20331260</v>
      </c>
      <c r="H1006" t="s">
        <v>417</v>
      </c>
      <c r="I1006" s="41">
        <v>1</v>
      </c>
      <c r="J1006" t="s">
        <v>469</v>
      </c>
      <c r="K1006" t="s">
        <v>451</v>
      </c>
    </row>
    <row r="1007" spans="1:11" ht="30" hidden="1" x14ac:dyDescent="0.25">
      <c r="A1007" s="38" t="s">
        <v>725</v>
      </c>
      <c r="B1007" s="44"/>
      <c r="C1007" s="39"/>
      <c r="D1007" s="39"/>
      <c r="E1007" s="39"/>
      <c r="F1007" s="99"/>
      <c r="G1007">
        <v>347628</v>
      </c>
      <c r="H1007" t="s">
        <v>417</v>
      </c>
      <c r="I1007" s="41">
        <v>1</v>
      </c>
      <c r="J1007" t="s">
        <v>469</v>
      </c>
      <c r="K1007" t="s">
        <v>451</v>
      </c>
    </row>
    <row r="1008" spans="1:11" ht="30" hidden="1" x14ac:dyDescent="0.25">
      <c r="A1008" s="38" t="s">
        <v>725</v>
      </c>
      <c r="B1008" s="44"/>
      <c r="C1008" s="39"/>
      <c r="D1008" s="39"/>
      <c r="E1008" s="39"/>
      <c r="F1008" s="99"/>
      <c r="G1008">
        <v>538198</v>
      </c>
      <c r="H1008" t="s">
        <v>417</v>
      </c>
      <c r="I1008" s="41">
        <v>1</v>
      </c>
      <c r="J1008" t="s">
        <v>469</v>
      </c>
      <c r="K1008" t="s">
        <v>451</v>
      </c>
    </row>
    <row r="1009" spans="1:11" ht="30" hidden="1" x14ac:dyDescent="0.25">
      <c r="A1009" s="38" t="s">
        <v>725</v>
      </c>
      <c r="B1009" s="44"/>
      <c r="C1009" s="39"/>
      <c r="D1009" s="39"/>
      <c r="E1009" s="39"/>
      <c r="F1009" s="99"/>
      <c r="G1009">
        <v>17706300</v>
      </c>
      <c r="H1009" t="s">
        <v>417</v>
      </c>
      <c r="I1009" s="41">
        <v>1</v>
      </c>
      <c r="J1009" t="s">
        <v>469</v>
      </c>
      <c r="K1009" t="s">
        <v>451</v>
      </c>
    </row>
    <row r="1010" spans="1:11" ht="30" hidden="1" x14ac:dyDescent="0.25">
      <c r="A1010" s="38" t="s">
        <v>725</v>
      </c>
      <c r="B1010" s="44"/>
      <c r="C1010" s="39"/>
      <c r="D1010" s="39"/>
      <c r="E1010" s="39"/>
      <c r="F1010" s="99"/>
      <c r="G1010">
        <v>17921564</v>
      </c>
      <c r="H1010" t="s">
        <v>417</v>
      </c>
      <c r="I1010" s="41">
        <v>1</v>
      </c>
      <c r="J1010" t="s">
        <v>469</v>
      </c>
      <c r="K1010" t="s">
        <v>451</v>
      </c>
    </row>
    <row r="1011" spans="1:11" ht="30" hidden="1" x14ac:dyDescent="0.25">
      <c r="A1011" s="38" t="s">
        <v>725</v>
      </c>
      <c r="B1011" s="44"/>
      <c r="C1011" s="39"/>
      <c r="D1011" s="39"/>
      <c r="E1011" s="39"/>
      <c r="F1011" s="99"/>
      <c r="G1011">
        <v>29485675</v>
      </c>
      <c r="H1011" t="s">
        <v>417</v>
      </c>
      <c r="I1011" s="41">
        <v>1</v>
      </c>
      <c r="J1011" t="s">
        <v>469</v>
      </c>
      <c r="K1011" t="s">
        <v>451</v>
      </c>
    </row>
    <row r="1012" spans="1:11" ht="30" hidden="1" x14ac:dyDescent="0.25">
      <c r="A1012" s="38" t="s">
        <v>725</v>
      </c>
      <c r="B1012" s="44"/>
      <c r="C1012" s="39"/>
      <c r="D1012" s="39"/>
      <c r="E1012" s="39"/>
      <c r="F1012" s="99"/>
      <c r="G1012">
        <v>9513914</v>
      </c>
      <c r="H1012" t="s">
        <v>417</v>
      </c>
      <c r="I1012" s="41">
        <v>1</v>
      </c>
      <c r="J1012" t="s">
        <v>469</v>
      </c>
      <c r="K1012" t="s">
        <v>451</v>
      </c>
    </row>
    <row r="1013" spans="1:11" ht="30" hidden="1" x14ac:dyDescent="0.25">
      <c r="A1013" s="38" t="s">
        <v>725</v>
      </c>
      <c r="B1013" s="44"/>
      <c r="C1013" s="39"/>
      <c r="D1013" s="39"/>
      <c r="E1013" s="39"/>
      <c r="F1013" s="99"/>
      <c r="G1013">
        <v>6178217</v>
      </c>
      <c r="H1013" t="s">
        <v>417</v>
      </c>
      <c r="I1013" s="41">
        <v>1</v>
      </c>
      <c r="J1013" t="s">
        <v>469</v>
      </c>
      <c r="K1013" t="s">
        <v>451</v>
      </c>
    </row>
    <row r="1014" spans="1:11" ht="30" hidden="1" x14ac:dyDescent="0.25">
      <c r="A1014" s="38" t="s">
        <v>725</v>
      </c>
      <c r="B1014" s="44"/>
      <c r="C1014" s="39"/>
      <c r="D1014" s="39"/>
      <c r="E1014" s="39"/>
      <c r="F1014" s="99"/>
      <c r="G1014">
        <v>3434627</v>
      </c>
      <c r="H1014" t="s">
        <v>417</v>
      </c>
      <c r="I1014" s="41">
        <v>1</v>
      </c>
      <c r="J1014" t="s">
        <v>469</v>
      </c>
      <c r="K1014" t="s">
        <v>451</v>
      </c>
    </row>
    <row r="1015" spans="1:11" ht="30" hidden="1" x14ac:dyDescent="0.25">
      <c r="A1015" s="38" t="s">
        <v>725</v>
      </c>
      <c r="B1015" s="44"/>
      <c r="C1015" s="39"/>
      <c r="D1015" s="39"/>
      <c r="E1015" s="39"/>
      <c r="F1015" s="99"/>
      <c r="G1015">
        <v>9432577</v>
      </c>
      <c r="H1015" t="s">
        <v>417</v>
      </c>
      <c r="I1015" s="41">
        <v>1</v>
      </c>
      <c r="J1015" t="s">
        <v>469</v>
      </c>
      <c r="K1015" t="s">
        <v>451</v>
      </c>
    </row>
    <row r="1016" spans="1:11" ht="30" hidden="1" x14ac:dyDescent="0.25">
      <c r="A1016" s="38" t="s">
        <v>725</v>
      </c>
      <c r="B1016" s="44"/>
      <c r="C1016" s="39"/>
      <c r="D1016" s="39"/>
      <c r="E1016" s="39"/>
      <c r="F1016" s="99"/>
      <c r="G1016">
        <v>13311550</v>
      </c>
      <c r="H1016" t="s">
        <v>417</v>
      </c>
      <c r="I1016" s="41">
        <v>1</v>
      </c>
      <c r="J1016" t="s">
        <v>469</v>
      </c>
      <c r="K1016" t="s">
        <v>451</v>
      </c>
    </row>
    <row r="1017" spans="1:11" ht="30" hidden="1" x14ac:dyDescent="0.25">
      <c r="A1017" s="38" t="s">
        <v>725</v>
      </c>
      <c r="B1017" s="44"/>
      <c r="C1017" s="39"/>
      <c r="D1017" s="39"/>
      <c r="E1017" s="39"/>
      <c r="F1017" s="99"/>
      <c r="G1017">
        <v>1142279</v>
      </c>
      <c r="H1017" t="s">
        <v>417</v>
      </c>
      <c r="I1017" s="41">
        <v>1</v>
      </c>
      <c r="J1017" t="s">
        <v>469</v>
      </c>
      <c r="K1017" t="s">
        <v>451</v>
      </c>
    </row>
    <row r="1018" spans="1:11" ht="30" hidden="1" x14ac:dyDescent="0.25">
      <c r="A1018" s="38" t="s">
        <v>725</v>
      </c>
      <c r="B1018" s="44"/>
      <c r="C1018" s="39"/>
      <c r="D1018" s="39"/>
      <c r="E1018" s="39"/>
      <c r="F1018" s="99"/>
      <c r="G1018">
        <v>848790</v>
      </c>
      <c r="H1018" t="s">
        <v>417</v>
      </c>
      <c r="I1018" s="41">
        <v>1</v>
      </c>
      <c r="J1018" t="s">
        <v>469</v>
      </c>
      <c r="K1018" t="s">
        <v>451</v>
      </c>
    </row>
    <row r="1019" spans="1:11" ht="30" hidden="1" x14ac:dyDescent="0.25">
      <c r="A1019" s="38" t="s">
        <v>725</v>
      </c>
      <c r="B1019" s="44"/>
      <c r="C1019" s="39"/>
      <c r="D1019" s="39"/>
      <c r="E1019" s="39"/>
      <c r="F1019" s="99"/>
      <c r="G1019">
        <v>6795845</v>
      </c>
      <c r="H1019" t="s">
        <v>417</v>
      </c>
      <c r="I1019" s="41">
        <v>1</v>
      </c>
      <c r="J1019" t="s">
        <v>469</v>
      </c>
      <c r="K1019" t="s">
        <v>451</v>
      </c>
    </row>
    <row r="1020" spans="1:11" ht="30" hidden="1" x14ac:dyDescent="0.25">
      <c r="A1020" s="38" t="s">
        <v>725</v>
      </c>
      <c r="B1020" s="44"/>
      <c r="C1020" s="39"/>
      <c r="D1020" s="39"/>
      <c r="E1020" s="39"/>
      <c r="F1020" s="99"/>
      <c r="G1020">
        <v>6266216</v>
      </c>
      <c r="H1020" t="s">
        <v>417</v>
      </c>
      <c r="I1020" s="41">
        <v>1</v>
      </c>
      <c r="J1020" t="s">
        <v>469</v>
      </c>
      <c r="K1020" t="s">
        <v>451</v>
      </c>
    </row>
    <row r="1021" spans="1:11" ht="30" hidden="1" x14ac:dyDescent="0.25">
      <c r="A1021" s="38" t="s">
        <v>725</v>
      </c>
      <c r="B1021" s="44"/>
      <c r="C1021" s="39"/>
      <c r="D1021" s="39"/>
      <c r="E1021" s="39"/>
      <c r="F1021" s="99"/>
      <c r="G1021">
        <v>5410672</v>
      </c>
      <c r="H1021" t="s">
        <v>417</v>
      </c>
      <c r="I1021" s="41">
        <v>1</v>
      </c>
      <c r="J1021" t="s">
        <v>469</v>
      </c>
      <c r="K1021" t="s">
        <v>451</v>
      </c>
    </row>
    <row r="1022" spans="1:11" ht="30" hidden="1" x14ac:dyDescent="0.25">
      <c r="A1022" s="38" t="s">
        <v>725</v>
      </c>
      <c r="B1022" s="44"/>
      <c r="C1022" s="39"/>
      <c r="D1022" s="39"/>
      <c r="E1022" s="39"/>
      <c r="F1022" s="99"/>
      <c r="G1022">
        <v>28281688</v>
      </c>
      <c r="H1022" t="s">
        <v>417</v>
      </c>
      <c r="I1022" s="41">
        <v>1</v>
      </c>
      <c r="J1022" t="s">
        <v>469</v>
      </c>
      <c r="K1022" t="s">
        <v>451</v>
      </c>
    </row>
    <row r="1023" spans="1:11" ht="30" hidden="1" x14ac:dyDescent="0.25">
      <c r="A1023" s="38" t="s">
        <v>725</v>
      </c>
      <c r="B1023" s="44"/>
      <c r="C1023" s="39"/>
      <c r="D1023" s="39"/>
      <c r="E1023" s="39"/>
      <c r="F1023" s="99"/>
      <c r="G1023">
        <v>5988595</v>
      </c>
      <c r="H1023" t="s">
        <v>417</v>
      </c>
      <c r="I1023" s="41">
        <v>1</v>
      </c>
      <c r="J1023" t="s">
        <v>469</v>
      </c>
      <c r="K1023" t="s">
        <v>451</v>
      </c>
    </row>
    <row r="1024" spans="1:11" ht="30" hidden="1" x14ac:dyDescent="0.25">
      <c r="A1024" s="38" t="s">
        <v>725</v>
      </c>
      <c r="B1024" s="44"/>
      <c r="C1024" s="39"/>
      <c r="D1024" s="39"/>
      <c r="E1024" s="39"/>
      <c r="F1024" s="99"/>
      <c r="G1024">
        <v>23055395</v>
      </c>
      <c r="H1024" t="s">
        <v>417</v>
      </c>
      <c r="I1024" s="41">
        <v>1</v>
      </c>
      <c r="J1024" t="s">
        <v>469</v>
      </c>
      <c r="K1024" t="s">
        <v>451</v>
      </c>
    </row>
    <row r="1025" spans="1:11" ht="30" hidden="1" x14ac:dyDescent="0.25">
      <c r="A1025" s="38" t="s">
        <v>725</v>
      </c>
      <c r="B1025" s="44"/>
      <c r="C1025" s="39"/>
      <c r="D1025" s="39"/>
      <c r="E1025" s="39"/>
      <c r="F1025" s="99"/>
      <c r="G1025">
        <v>24735958</v>
      </c>
      <c r="H1025" t="s">
        <v>417</v>
      </c>
      <c r="I1025" s="41">
        <v>1</v>
      </c>
      <c r="J1025" t="s">
        <v>469</v>
      </c>
      <c r="K1025" t="s">
        <v>451</v>
      </c>
    </row>
    <row r="1026" spans="1:11" ht="30" hidden="1" x14ac:dyDescent="0.25">
      <c r="A1026" s="38" t="s">
        <v>725</v>
      </c>
      <c r="B1026" s="44"/>
      <c r="C1026" s="39"/>
      <c r="D1026" s="39"/>
      <c r="E1026" s="39"/>
      <c r="F1026" s="99"/>
      <c r="G1026">
        <v>5762818</v>
      </c>
      <c r="H1026" t="s">
        <v>417</v>
      </c>
      <c r="I1026" s="41">
        <v>1</v>
      </c>
      <c r="J1026" t="s">
        <v>469</v>
      </c>
      <c r="K1026" t="s">
        <v>451</v>
      </c>
    </row>
    <row r="1027" spans="1:11" ht="30" hidden="1" x14ac:dyDescent="0.25">
      <c r="A1027" s="38" t="s">
        <v>725</v>
      </c>
      <c r="B1027" s="44"/>
      <c r="C1027" s="39"/>
      <c r="D1027" s="39"/>
      <c r="E1027" s="39"/>
      <c r="F1027" s="99"/>
      <c r="G1027">
        <v>23352613</v>
      </c>
      <c r="H1027" t="s">
        <v>417</v>
      </c>
      <c r="I1027" s="41">
        <v>1</v>
      </c>
      <c r="J1027" t="s">
        <v>469</v>
      </c>
      <c r="K1027" t="s">
        <v>451</v>
      </c>
    </row>
    <row r="1028" spans="1:11" ht="30" hidden="1" x14ac:dyDescent="0.25">
      <c r="A1028" s="38" t="s">
        <v>725</v>
      </c>
      <c r="B1028" s="44"/>
      <c r="C1028" s="39"/>
      <c r="D1028" s="39"/>
      <c r="E1028" s="39"/>
      <c r="F1028" s="99"/>
      <c r="G1028">
        <v>8107006</v>
      </c>
      <c r="H1028" t="s">
        <v>417</v>
      </c>
      <c r="I1028" s="41">
        <v>1</v>
      </c>
      <c r="J1028" t="s">
        <v>469</v>
      </c>
      <c r="K1028" t="s">
        <v>451</v>
      </c>
    </row>
    <row r="1029" spans="1:11" ht="30" hidden="1" x14ac:dyDescent="0.25">
      <c r="A1029" s="38" t="s">
        <v>725</v>
      </c>
      <c r="B1029" s="44"/>
      <c r="C1029" s="39"/>
      <c r="D1029" s="39"/>
      <c r="E1029" s="39"/>
      <c r="F1029" s="99"/>
      <c r="G1029">
        <v>11762126</v>
      </c>
      <c r="H1029" t="s">
        <v>417</v>
      </c>
      <c r="I1029" s="41">
        <v>1</v>
      </c>
      <c r="J1029" t="s">
        <v>469</v>
      </c>
      <c r="K1029" t="s">
        <v>451</v>
      </c>
    </row>
    <row r="1030" spans="1:11" ht="30" hidden="1" x14ac:dyDescent="0.25">
      <c r="A1030" s="38" t="s">
        <v>725</v>
      </c>
      <c r="B1030" s="44"/>
      <c r="C1030" s="39"/>
      <c r="D1030" s="39"/>
      <c r="E1030" s="39"/>
      <c r="F1030" s="99"/>
      <c r="G1030">
        <v>5307406</v>
      </c>
      <c r="H1030" t="s">
        <v>417</v>
      </c>
      <c r="I1030" s="41">
        <v>1</v>
      </c>
      <c r="J1030" t="s">
        <v>469</v>
      </c>
      <c r="K1030" t="s">
        <v>451</v>
      </c>
    </row>
    <row r="1031" spans="1:11" ht="30" hidden="1" x14ac:dyDescent="0.25">
      <c r="A1031" s="38" t="s">
        <v>725</v>
      </c>
      <c r="B1031" s="44"/>
      <c r="C1031" s="39"/>
      <c r="D1031" s="39"/>
      <c r="E1031" s="39"/>
      <c r="F1031" s="99"/>
      <c r="G1031">
        <v>9603353</v>
      </c>
      <c r="H1031" t="s">
        <v>417</v>
      </c>
      <c r="I1031" s="41">
        <v>1</v>
      </c>
      <c r="J1031" t="s">
        <v>469</v>
      </c>
      <c r="K1031" t="s">
        <v>451</v>
      </c>
    </row>
    <row r="1032" spans="1:11" ht="30" hidden="1" x14ac:dyDescent="0.25">
      <c r="A1032" s="38" t="s">
        <v>725</v>
      </c>
      <c r="B1032" s="44"/>
      <c r="C1032" s="39"/>
      <c r="D1032" s="39"/>
      <c r="E1032" s="39"/>
      <c r="F1032" s="99"/>
      <c r="G1032">
        <v>437362</v>
      </c>
      <c r="H1032" t="s">
        <v>417</v>
      </c>
      <c r="I1032" s="41">
        <v>1</v>
      </c>
      <c r="J1032" t="s">
        <v>469</v>
      </c>
      <c r="K1032" t="s">
        <v>451</v>
      </c>
    </row>
    <row r="1033" spans="1:11" ht="30" hidden="1" x14ac:dyDescent="0.25">
      <c r="A1033" s="38" t="s">
        <v>725</v>
      </c>
      <c r="B1033" s="44"/>
      <c r="C1033" s="39"/>
      <c r="D1033" s="39"/>
      <c r="E1033" s="39"/>
      <c r="F1033" s="99"/>
      <c r="G1033">
        <v>984446</v>
      </c>
      <c r="H1033" t="s">
        <v>417</v>
      </c>
      <c r="I1033" s="41">
        <v>1</v>
      </c>
      <c r="J1033" t="s">
        <v>469</v>
      </c>
      <c r="K1033" t="s">
        <v>451</v>
      </c>
    </row>
    <row r="1034" spans="1:11" ht="30" hidden="1" x14ac:dyDescent="0.25">
      <c r="A1034" s="38" t="s">
        <v>725</v>
      </c>
      <c r="B1034" s="44"/>
      <c r="C1034" s="39"/>
      <c r="D1034" s="39"/>
      <c r="E1034" s="39"/>
      <c r="F1034" s="99"/>
      <c r="G1034">
        <v>2369184</v>
      </c>
      <c r="H1034" t="s">
        <v>417</v>
      </c>
      <c r="I1034" s="41">
        <v>1</v>
      </c>
      <c r="J1034" t="s">
        <v>469</v>
      </c>
      <c r="K1034" t="s">
        <v>451</v>
      </c>
    </row>
    <row r="1035" spans="1:11" ht="30" hidden="1" x14ac:dyDescent="0.25">
      <c r="A1035" s="38" t="s">
        <v>725</v>
      </c>
      <c r="B1035" s="44"/>
      <c r="C1035" s="39"/>
      <c r="D1035" s="39"/>
      <c r="E1035" s="39"/>
      <c r="F1035" s="99"/>
      <c r="G1035">
        <v>4762739</v>
      </c>
      <c r="H1035" t="s">
        <v>417</v>
      </c>
      <c r="I1035" s="41">
        <v>1</v>
      </c>
      <c r="J1035" t="s">
        <v>469</v>
      </c>
      <c r="K1035" t="s">
        <v>451</v>
      </c>
    </row>
    <row r="1036" spans="1:11" ht="30" hidden="1" x14ac:dyDescent="0.25">
      <c r="A1036" s="38" t="s">
        <v>725</v>
      </c>
      <c r="B1036" s="44"/>
      <c r="C1036" s="39"/>
      <c r="D1036" s="39"/>
      <c r="E1036" s="39"/>
      <c r="F1036" s="99"/>
      <c r="G1036">
        <v>1913488</v>
      </c>
      <c r="H1036" t="s">
        <v>417</v>
      </c>
      <c r="I1036" s="41">
        <v>1</v>
      </c>
      <c r="J1036" t="s">
        <v>469</v>
      </c>
      <c r="K1036" t="s">
        <v>451</v>
      </c>
    </row>
    <row r="1037" spans="1:11" ht="30" hidden="1" x14ac:dyDescent="0.25">
      <c r="A1037" s="38" t="s">
        <v>725</v>
      </c>
      <c r="B1037" s="44"/>
      <c r="C1037" s="39"/>
      <c r="D1037" s="39"/>
      <c r="E1037" s="39"/>
      <c r="F1037" s="99"/>
      <c r="G1037">
        <v>5964068</v>
      </c>
      <c r="H1037" t="s">
        <v>417</v>
      </c>
      <c r="I1037" s="41">
        <v>1</v>
      </c>
      <c r="J1037" t="s">
        <v>469</v>
      </c>
      <c r="K1037" t="s">
        <v>451</v>
      </c>
    </row>
    <row r="1038" spans="1:11" ht="30" hidden="1" x14ac:dyDescent="0.25">
      <c r="A1038" s="38" t="s">
        <v>725</v>
      </c>
      <c r="B1038" s="44"/>
      <c r="C1038" s="39"/>
      <c r="D1038" s="39"/>
      <c r="E1038" s="39"/>
      <c r="F1038" s="99"/>
      <c r="G1038">
        <v>26917886</v>
      </c>
      <c r="H1038" t="s">
        <v>417</v>
      </c>
      <c r="I1038" s="41">
        <v>1</v>
      </c>
      <c r="J1038" t="s">
        <v>469</v>
      </c>
      <c r="K1038" t="s">
        <v>451</v>
      </c>
    </row>
    <row r="1039" spans="1:11" ht="30" hidden="1" x14ac:dyDescent="0.25">
      <c r="A1039" s="38" t="s">
        <v>725</v>
      </c>
      <c r="B1039" s="44"/>
      <c r="C1039" s="39"/>
      <c r="D1039" s="39"/>
      <c r="E1039" s="39"/>
      <c r="F1039" s="99"/>
      <c r="G1039">
        <v>18922528</v>
      </c>
      <c r="H1039" t="s">
        <v>417</v>
      </c>
      <c r="I1039" s="41">
        <v>1</v>
      </c>
      <c r="J1039" t="s">
        <v>469</v>
      </c>
      <c r="K1039" t="s">
        <v>451</v>
      </c>
    </row>
    <row r="1040" spans="1:11" ht="30" hidden="1" x14ac:dyDescent="0.25">
      <c r="A1040" s="38" t="s">
        <v>725</v>
      </c>
      <c r="B1040" s="44"/>
      <c r="C1040" s="39"/>
      <c r="D1040" s="39"/>
      <c r="E1040" s="39"/>
      <c r="F1040" s="99"/>
      <c r="G1040">
        <v>8489010</v>
      </c>
      <c r="H1040" t="s">
        <v>417</v>
      </c>
      <c r="I1040" s="41">
        <v>1</v>
      </c>
      <c r="J1040" t="s">
        <v>469</v>
      </c>
      <c r="K1040" t="s">
        <v>451</v>
      </c>
    </row>
    <row r="1041" spans="1:11" ht="30" hidden="1" x14ac:dyDescent="0.25">
      <c r="A1041" s="38" t="s">
        <v>725</v>
      </c>
      <c r="B1041" s="44"/>
      <c r="C1041" s="39"/>
      <c r="D1041" s="39"/>
      <c r="E1041" s="39"/>
      <c r="F1041" s="99"/>
      <c r="G1041">
        <v>3810002</v>
      </c>
      <c r="H1041" t="s">
        <v>417</v>
      </c>
      <c r="I1041" s="41">
        <v>1</v>
      </c>
      <c r="J1041" t="s">
        <v>469</v>
      </c>
      <c r="K1041" t="s">
        <v>451</v>
      </c>
    </row>
    <row r="1042" spans="1:11" ht="30" hidden="1" x14ac:dyDescent="0.25">
      <c r="A1042" s="38" t="s">
        <v>725</v>
      </c>
      <c r="B1042" s="44"/>
      <c r="C1042" s="39"/>
      <c r="D1042" s="39"/>
      <c r="E1042" s="39"/>
      <c r="F1042" s="99"/>
      <c r="G1042">
        <v>19474669</v>
      </c>
      <c r="H1042" t="s">
        <v>417</v>
      </c>
      <c r="I1042" s="41">
        <v>1</v>
      </c>
      <c r="J1042" t="s">
        <v>469</v>
      </c>
      <c r="K1042" t="s">
        <v>451</v>
      </c>
    </row>
    <row r="1043" spans="1:11" ht="30" hidden="1" x14ac:dyDescent="0.25">
      <c r="A1043" s="38" t="s">
        <v>725</v>
      </c>
      <c r="B1043" s="44"/>
      <c r="C1043" s="39"/>
      <c r="D1043" s="39"/>
      <c r="E1043" s="39"/>
      <c r="F1043" s="99"/>
      <c r="G1043">
        <v>10288659</v>
      </c>
      <c r="H1043" t="s">
        <v>417</v>
      </c>
      <c r="I1043" s="41">
        <v>1</v>
      </c>
      <c r="J1043" t="s">
        <v>469</v>
      </c>
      <c r="K1043" t="s">
        <v>451</v>
      </c>
    </row>
    <row r="1044" spans="1:11" ht="30" hidden="1" x14ac:dyDescent="0.25">
      <c r="A1044" s="38" t="s">
        <v>725</v>
      </c>
      <c r="B1044" s="44"/>
      <c r="C1044" s="39"/>
      <c r="D1044" s="39"/>
      <c r="E1044" s="39"/>
      <c r="F1044" s="99"/>
      <c r="G1044">
        <v>12535851</v>
      </c>
      <c r="H1044" t="s">
        <v>417</v>
      </c>
      <c r="I1044" s="41">
        <v>1</v>
      </c>
      <c r="J1044" t="s">
        <v>469</v>
      </c>
      <c r="K1044" t="s">
        <v>451</v>
      </c>
    </row>
    <row r="1045" spans="1:11" ht="30" hidden="1" x14ac:dyDescent="0.25">
      <c r="A1045" s="38" t="s">
        <v>725</v>
      </c>
      <c r="B1045" s="44"/>
      <c r="C1045" s="39"/>
      <c r="D1045" s="39"/>
      <c r="E1045" s="39"/>
      <c r="F1045" s="99"/>
      <c r="G1045">
        <v>227159</v>
      </c>
      <c r="H1045" t="s">
        <v>417</v>
      </c>
      <c r="I1045" s="41">
        <v>1</v>
      </c>
      <c r="J1045" t="s">
        <v>469</v>
      </c>
      <c r="K1045" t="s">
        <v>451</v>
      </c>
    </row>
    <row r="1046" spans="1:11" ht="30" hidden="1" x14ac:dyDescent="0.25">
      <c r="A1046" s="38" t="s">
        <v>725</v>
      </c>
      <c r="B1046" s="44"/>
      <c r="C1046" s="39"/>
      <c r="D1046" s="39"/>
      <c r="E1046" s="39"/>
      <c r="F1046" s="99"/>
      <c r="G1046">
        <v>2428976</v>
      </c>
      <c r="H1046" t="s">
        <v>417</v>
      </c>
      <c r="I1046" s="41">
        <v>1</v>
      </c>
      <c r="J1046" t="s">
        <v>469</v>
      </c>
      <c r="K1046" t="s">
        <v>451</v>
      </c>
    </row>
    <row r="1047" spans="1:11" ht="30" hidden="1" x14ac:dyDescent="0.25">
      <c r="A1047" s="38" t="s">
        <v>725</v>
      </c>
      <c r="B1047" s="44"/>
      <c r="C1047" s="39"/>
      <c r="D1047" s="39"/>
      <c r="E1047" s="39"/>
      <c r="F1047" s="99"/>
      <c r="G1047">
        <v>15187730</v>
      </c>
      <c r="H1047" t="s">
        <v>417</v>
      </c>
      <c r="I1047" s="41">
        <v>1</v>
      </c>
      <c r="J1047" t="s">
        <v>469</v>
      </c>
      <c r="K1047" t="s">
        <v>451</v>
      </c>
    </row>
    <row r="1048" spans="1:11" ht="30" hidden="1" x14ac:dyDescent="0.25">
      <c r="A1048" s="38" t="s">
        <v>725</v>
      </c>
      <c r="B1048" s="44"/>
      <c r="C1048" s="39"/>
      <c r="D1048" s="39"/>
      <c r="E1048" s="39"/>
      <c r="F1048" s="99"/>
      <c r="G1048">
        <v>6311746</v>
      </c>
      <c r="H1048" t="s">
        <v>417</v>
      </c>
      <c r="I1048" s="41">
        <v>1</v>
      </c>
      <c r="J1048" t="s">
        <v>469</v>
      </c>
      <c r="K1048" t="s">
        <v>451</v>
      </c>
    </row>
    <row r="1049" spans="1:11" ht="30" hidden="1" x14ac:dyDescent="0.25">
      <c r="A1049" s="38" t="s">
        <v>725</v>
      </c>
      <c r="B1049" s="44"/>
      <c r="C1049" s="39"/>
      <c r="D1049" s="39"/>
      <c r="E1049" s="39"/>
      <c r="F1049" s="99"/>
      <c r="G1049">
        <v>10368868</v>
      </c>
      <c r="H1049" t="s">
        <v>417</v>
      </c>
      <c r="I1049" s="41">
        <v>1</v>
      </c>
      <c r="J1049" t="s">
        <v>469</v>
      </c>
      <c r="K1049" t="s">
        <v>451</v>
      </c>
    </row>
    <row r="1050" spans="1:11" ht="30" hidden="1" x14ac:dyDescent="0.25">
      <c r="A1050" s="38" t="s">
        <v>725</v>
      </c>
      <c r="B1050" s="44"/>
      <c r="C1050" s="39"/>
      <c r="D1050" s="39"/>
      <c r="E1050" s="39"/>
      <c r="F1050" s="99"/>
      <c r="G1050">
        <v>1754175</v>
      </c>
      <c r="H1050" t="s">
        <v>417</v>
      </c>
      <c r="I1050" s="41">
        <v>1</v>
      </c>
      <c r="J1050" t="s">
        <v>469</v>
      </c>
      <c r="K1050" t="s">
        <v>451</v>
      </c>
    </row>
    <row r="1051" spans="1:11" ht="30" hidden="1" x14ac:dyDescent="0.25">
      <c r="A1051" s="38" t="s">
        <v>725</v>
      </c>
      <c r="B1051" s="44"/>
      <c r="C1051" s="39"/>
      <c r="D1051" s="39"/>
      <c r="E1051" s="39"/>
      <c r="F1051" s="99"/>
      <c r="G1051">
        <v>3393210</v>
      </c>
      <c r="H1051" t="s">
        <v>417</v>
      </c>
      <c r="I1051" s="41">
        <v>1</v>
      </c>
      <c r="J1051" t="s">
        <v>469</v>
      </c>
      <c r="K1051" t="s">
        <v>451</v>
      </c>
    </row>
    <row r="1052" spans="1:11" ht="30" hidden="1" x14ac:dyDescent="0.25">
      <c r="A1052" s="38" t="s">
        <v>725</v>
      </c>
      <c r="B1052" s="44"/>
      <c r="C1052" s="39"/>
      <c r="D1052" s="39"/>
      <c r="E1052" s="39"/>
      <c r="F1052" s="99"/>
      <c r="G1052">
        <v>4705083</v>
      </c>
      <c r="H1052" t="s">
        <v>417</v>
      </c>
      <c r="I1052" s="41">
        <v>1</v>
      </c>
      <c r="J1052" t="s">
        <v>469</v>
      </c>
      <c r="K1052" t="s">
        <v>451</v>
      </c>
    </row>
    <row r="1053" spans="1:11" ht="30" hidden="1" x14ac:dyDescent="0.25">
      <c r="A1053" s="38" t="s">
        <v>725</v>
      </c>
      <c r="B1053" s="44"/>
      <c r="C1053" s="39"/>
      <c r="D1053" s="39"/>
      <c r="E1053" s="39"/>
      <c r="F1053" s="99"/>
      <c r="G1053">
        <v>12810267</v>
      </c>
      <c r="H1053" t="s">
        <v>417</v>
      </c>
      <c r="I1053" s="41">
        <v>1</v>
      </c>
      <c r="J1053" t="s">
        <v>469</v>
      </c>
      <c r="K1053" t="s">
        <v>451</v>
      </c>
    </row>
    <row r="1054" spans="1:11" ht="30" hidden="1" x14ac:dyDescent="0.25">
      <c r="A1054" s="38" t="s">
        <v>725</v>
      </c>
      <c r="B1054" s="44"/>
      <c r="C1054" s="39"/>
      <c r="D1054" s="39"/>
      <c r="E1054" s="39"/>
      <c r="F1054" s="99"/>
      <c r="G1054">
        <v>5761664</v>
      </c>
      <c r="H1054" t="s">
        <v>417</v>
      </c>
      <c r="I1054" s="41">
        <v>1</v>
      </c>
      <c r="J1054" t="s">
        <v>469</v>
      </c>
      <c r="K1054" t="s">
        <v>451</v>
      </c>
    </row>
    <row r="1055" spans="1:11" ht="30" hidden="1" x14ac:dyDescent="0.25">
      <c r="A1055" s="38" t="s">
        <v>725</v>
      </c>
      <c r="B1055" s="44"/>
      <c r="C1055" s="39"/>
      <c r="D1055" s="39"/>
      <c r="E1055" s="39"/>
      <c r="F1055" s="99"/>
      <c r="G1055">
        <v>11402725</v>
      </c>
      <c r="H1055" t="s">
        <v>417</v>
      </c>
      <c r="I1055" s="41">
        <v>1</v>
      </c>
      <c r="J1055" t="s">
        <v>469</v>
      </c>
      <c r="K1055" t="s">
        <v>451</v>
      </c>
    </row>
    <row r="1056" spans="1:11" ht="30" hidden="1" x14ac:dyDescent="0.25">
      <c r="A1056" s="38" t="s">
        <v>725</v>
      </c>
      <c r="B1056" s="44"/>
      <c r="C1056" s="39"/>
      <c r="D1056" s="39"/>
      <c r="E1056" s="39"/>
      <c r="F1056" s="99"/>
      <c r="G1056">
        <v>2001988</v>
      </c>
      <c r="H1056" t="s">
        <v>417</v>
      </c>
      <c r="I1056" s="41">
        <v>1</v>
      </c>
      <c r="J1056" t="s">
        <v>469</v>
      </c>
      <c r="K1056" t="s">
        <v>451</v>
      </c>
    </row>
    <row r="1057" spans="1:11" ht="30" hidden="1" x14ac:dyDescent="0.25">
      <c r="A1057" s="38" t="s">
        <v>725</v>
      </c>
      <c r="B1057" s="44"/>
      <c r="C1057" s="39"/>
      <c r="D1057" s="39"/>
      <c r="E1057" s="39"/>
      <c r="F1057" s="99"/>
      <c r="G1057">
        <v>1450656</v>
      </c>
      <c r="H1057" t="s">
        <v>417</v>
      </c>
      <c r="I1057" s="41">
        <v>1</v>
      </c>
      <c r="J1057" t="s">
        <v>469</v>
      </c>
      <c r="K1057" t="s">
        <v>451</v>
      </c>
    </row>
    <row r="1058" spans="1:11" ht="30" hidden="1" x14ac:dyDescent="0.25">
      <c r="A1058" s="38" t="s">
        <v>725</v>
      </c>
      <c r="B1058" s="44"/>
      <c r="C1058" s="39"/>
      <c r="D1058" s="39"/>
      <c r="E1058" s="39"/>
      <c r="F1058" s="99"/>
      <c r="G1058">
        <v>350047</v>
      </c>
      <c r="H1058" t="s">
        <v>417</v>
      </c>
      <c r="I1058" s="41">
        <v>1</v>
      </c>
      <c r="J1058" t="s">
        <v>469</v>
      </c>
      <c r="K1058" t="s">
        <v>451</v>
      </c>
    </row>
    <row r="1059" spans="1:11" ht="30" hidden="1" x14ac:dyDescent="0.25">
      <c r="A1059" s="38" t="s">
        <v>725</v>
      </c>
      <c r="B1059" s="44"/>
      <c r="C1059" s="39"/>
      <c r="D1059" s="39"/>
      <c r="E1059" s="39"/>
      <c r="F1059" s="99"/>
      <c r="G1059">
        <v>1602279</v>
      </c>
      <c r="H1059" t="s">
        <v>417</v>
      </c>
      <c r="I1059" s="41">
        <v>1</v>
      </c>
      <c r="J1059" t="s">
        <v>469</v>
      </c>
      <c r="K1059" t="s">
        <v>451</v>
      </c>
    </row>
    <row r="1060" spans="1:11" ht="30" hidden="1" x14ac:dyDescent="0.25">
      <c r="A1060" s="38" t="s">
        <v>725</v>
      </c>
      <c r="B1060" s="44"/>
      <c r="C1060" s="39"/>
      <c r="D1060" s="39"/>
      <c r="E1060" s="39"/>
      <c r="F1060" s="99"/>
      <c r="G1060">
        <v>9217476</v>
      </c>
      <c r="H1060" t="s">
        <v>417</v>
      </c>
      <c r="I1060" s="41">
        <v>1</v>
      </c>
      <c r="J1060" t="s">
        <v>469</v>
      </c>
      <c r="K1060" t="s">
        <v>451</v>
      </c>
    </row>
    <row r="1061" spans="1:11" ht="30" hidden="1" x14ac:dyDescent="0.25">
      <c r="A1061" s="38" t="s">
        <v>725</v>
      </c>
      <c r="B1061" s="44"/>
      <c r="C1061" s="39"/>
      <c r="D1061" s="39"/>
      <c r="E1061" s="39"/>
      <c r="F1061" s="99"/>
      <c r="G1061">
        <v>1209007</v>
      </c>
      <c r="H1061" t="s">
        <v>417</v>
      </c>
      <c r="I1061" s="41">
        <v>1</v>
      </c>
      <c r="J1061" t="s">
        <v>469</v>
      </c>
      <c r="K1061" t="s">
        <v>451</v>
      </c>
    </row>
    <row r="1062" spans="1:11" ht="30" hidden="1" x14ac:dyDescent="0.25">
      <c r="A1062" s="38" t="s">
        <v>725</v>
      </c>
      <c r="B1062" s="44"/>
      <c r="C1062" s="39"/>
      <c r="D1062" s="39"/>
      <c r="E1062" s="39"/>
      <c r="F1062" s="99"/>
      <c r="G1062">
        <v>10816598</v>
      </c>
      <c r="H1062" t="s">
        <v>417</v>
      </c>
      <c r="I1062" s="41">
        <v>1</v>
      </c>
      <c r="J1062" t="s">
        <v>469</v>
      </c>
      <c r="K1062" t="s">
        <v>451</v>
      </c>
    </row>
    <row r="1063" spans="1:11" ht="30" hidden="1" x14ac:dyDescent="0.25">
      <c r="A1063" s="38" t="s">
        <v>725</v>
      </c>
      <c r="B1063" s="44"/>
      <c r="C1063" s="39"/>
      <c r="D1063" s="39"/>
      <c r="E1063" s="39"/>
      <c r="F1063" s="99"/>
      <c r="G1063">
        <v>917465</v>
      </c>
      <c r="H1063" t="s">
        <v>417</v>
      </c>
      <c r="I1063" s="41">
        <v>1</v>
      </c>
      <c r="J1063" t="s">
        <v>469</v>
      </c>
      <c r="K1063" t="s">
        <v>451</v>
      </c>
    </row>
    <row r="1064" spans="1:11" ht="30" hidden="1" x14ac:dyDescent="0.25">
      <c r="A1064" s="38" t="s">
        <v>725</v>
      </c>
      <c r="B1064" s="44"/>
      <c r="C1064" s="39"/>
      <c r="D1064" s="39"/>
      <c r="E1064" s="39"/>
      <c r="F1064" s="99"/>
      <c r="G1064">
        <v>132090</v>
      </c>
      <c r="H1064" t="s">
        <v>417</v>
      </c>
      <c r="I1064" s="41">
        <v>1</v>
      </c>
      <c r="J1064" t="s">
        <v>469</v>
      </c>
      <c r="K1064" t="s">
        <v>451</v>
      </c>
    </row>
    <row r="1065" spans="1:11" ht="30" hidden="1" x14ac:dyDescent="0.25">
      <c r="A1065" s="38" t="s">
        <v>725</v>
      </c>
      <c r="B1065" s="44"/>
      <c r="C1065" s="39"/>
      <c r="D1065" s="39"/>
      <c r="E1065" s="39"/>
      <c r="F1065" s="99"/>
      <c r="G1065">
        <v>2724509</v>
      </c>
      <c r="H1065" t="s">
        <v>417</v>
      </c>
      <c r="I1065" s="41">
        <v>1</v>
      </c>
      <c r="J1065" t="s">
        <v>469</v>
      </c>
      <c r="K1065" t="s">
        <v>451</v>
      </c>
    </row>
    <row r="1066" spans="1:11" ht="30" hidden="1" x14ac:dyDescent="0.25">
      <c r="A1066" s="38" t="s">
        <v>726</v>
      </c>
      <c r="B1066" s="44"/>
      <c r="C1066" s="39"/>
      <c r="D1066" s="39"/>
      <c r="E1066" s="39"/>
      <c r="F1066" s="99"/>
      <c r="G1066">
        <v>11118608</v>
      </c>
      <c r="H1066" t="s">
        <v>417</v>
      </c>
      <c r="I1066" s="41">
        <v>1</v>
      </c>
      <c r="J1066" t="s">
        <v>469</v>
      </c>
      <c r="K1066" t="s">
        <v>451</v>
      </c>
    </row>
    <row r="1067" spans="1:11" ht="30" hidden="1" x14ac:dyDescent="0.25">
      <c r="A1067" s="38" t="s">
        <v>726</v>
      </c>
      <c r="B1067" s="44"/>
      <c r="C1067" s="39"/>
      <c r="D1067" s="39"/>
      <c r="E1067" s="39"/>
      <c r="F1067" s="99"/>
      <c r="G1067">
        <v>25032162</v>
      </c>
      <c r="H1067" t="s">
        <v>417</v>
      </c>
      <c r="I1067" s="41">
        <v>1</v>
      </c>
      <c r="J1067" t="s">
        <v>469</v>
      </c>
      <c r="K1067" t="s">
        <v>451</v>
      </c>
    </row>
    <row r="1068" spans="1:11" ht="30" hidden="1" x14ac:dyDescent="0.25">
      <c r="A1068" s="38" t="s">
        <v>726</v>
      </c>
      <c r="B1068" s="44"/>
      <c r="C1068" s="39"/>
      <c r="D1068" s="39"/>
      <c r="E1068" s="39"/>
      <c r="F1068" s="99"/>
      <c r="G1068">
        <v>2556769</v>
      </c>
      <c r="H1068" t="s">
        <v>417</v>
      </c>
      <c r="I1068" s="41">
        <v>1</v>
      </c>
      <c r="J1068" t="s">
        <v>469</v>
      </c>
      <c r="K1068" t="s">
        <v>451</v>
      </c>
    </row>
    <row r="1069" spans="1:11" ht="30" hidden="1" x14ac:dyDescent="0.25">
      <c r="A1069" s="38" t="s">
        <v>726</v>
      </c>
      <c r="B1069" s="44"/>
      <c r="C1069" s="39"/>
      <c r="D1069" s="39"/>
      <c r="E1069" s="39"/>
      <c r="F1069" s="99"/>
      <c r="G1069">
        <v>7651729</v>
      </c>
      <c r="H1069" t="s">
        <v>417</v>
      </c>
      <c r="I1069" s="41">
        <v>1</v>
      </c>
      <c r="J1069" t="s">
        <v>469</v>
      </c>
      <c r="K1069" t="s">
        <v>451</v>
      </c>
    </row>
    <row r="1070" spans="1:11" ht="30" hidden="1" x14ac:dyDescent="0.25">
      <c r="A1070" s="38" t="s">
        <v>726</v>
      </c>
      <c r="B1070" s="44"/>
      <c r="C1070" s="39"/>
      <c r="D1070" s="39"/>
      <c r="E1070" s="39"/>
      <c r="F1070" s="99"/>
      <c r="G1070">
        <v>297336</v>
      </c>
      <c r="H1070" t="s">
        <v>417</v>
      </c>
      <c r="I1070" s="41">
        <v>1</v>
      </c>
      <c r="J1070" t="s">
        <v>469</v>
      </c>
      <c r="K1070" t="s">
        <v>451</v>
      </c>
    </row>
    <row r="1071" spans="1:11" hidden="1" x14ac:dyDescent="0.25">
      <c r="A1071" s="38" t="s">
        <v>727</v>
      </c>
      <c r="B1071" s="44"/>
      <c r="C1071" s="39"/>
      <c r="D1071" s="39"/>
      <c r="E1071" s="39"/>
      <c r="F1071" s="99"/>
      <c r="G1071">
        <v>4109721</v>
      </c>
      <c r="H1071" t="s">
        <v>417</v>
      </c>
      <c r="I1071" s="41">
        <v>1</v>
      </c>
      <c r="J1071" t="s">
        <v>418</v>
      </c>
      <c r="K1071" t="s">
        <v>409</v>
      </c>
    </row>
    <row r="1072" spans="1:11" x14ac:dyDescent="0.25">
      <c r="B1072" s="44"/>
      <c r="C1072" s="39"/>
      <c r="D1072" s="39"/>
      <c r="E1072" s="39"/>
      <c r="F1072" s="99"/>
    </row>
    <row r="1073" spans="1:11" x14ac:dyDescent="0.25">
      <c r="B1073" s="44"/>
      <c r="C1073" s="39"/>
      <c r="D1073" s="39"/>
      <c r="E1073" s="39"/>
      <c r="F1073" s="99"/>
    </row>
    <row r="1074" spans="1:11" x14ac:dyDescent="0.25">
      <c r="B1074" s="44"/>
      <c r="C1074" s="39"/>
      <c r="D1074" s="39"/>
      <c r="E1074" s="39"/>
      <c r="F1074" s="99"/>
    </row>
    <row r="1075" spans="1:11" x14ac:dyDescent="0.25">
      <c r="B1075" s="44"/>
      <c r="C1075" s="39"/>
      <c r="D1075" s="39"/>
      <c r="E1075" s="39"/>
      <c r="F1075" s="99"/>
    </row>
    <row r="1076" spans="1:11" x14ac:dyDescent="0.25">
      <c r="B1076" s="44"/>
      <c r="C1076" s="39"/>
      <c r="D1076" s="39"/>
      <c r="E1076" s="39"/>
      <c r="F1076" s="99"/>
    </row>
    <row r="1077" spans="1:11" x14ac:dyDescent="0.25">
      <c r="B1077" s="44"/>
      <c r="C1077" s="39"/>
      <c r="D1077" s="39"/>
      <c r="E1077" s="39"/>
      <c r="F1077" s="99"/>
    </row>
    <row r="1078" spans="1:11" x14ac:dyDescent="0.25">
      <c r="B1078" s="44"/>
      <c r="C1078" s="39"/>
      <c r="D1078" s="39"/>
      <c r="E1078" s="39"/>
      <c r="F1078" s="99"/>
    </row>
    <row r="1079" spans="1:11" x14ac:dyDescent="0.25">
      <c r="B1079" s="44"/>
      <c r="C1079" s="39"/>
      <c r="D1079" s="39"/>
      <c r="E1079" s="39"/>
      <c r="F1079" s="99"/>
    </row>
    <row r="1080" spans="1:11" x14ac:dyDescent="0.25">
      <c r="B1080" s="44"/>
      <c r="C1080" s="39"/>
      <c r="D1080" s="39"/>
      <c r="E1080" s="39"/>
      <c r="F1080" s="99"/>
    </row>
    <row r="1081" spans="1:11" x14ac:dyDescent="0.25">
      <c r="B1081" s="44"/>
      <c r="C1081" s="39"/>
      <c r="D1081" s="39"/>
      <c r="E1081" s="39"/>
      <c r="F1081" s="99"/>
    </row>
    <row r="1082" spans="1:11" x14ac:dyDescent="0.25">
      <c r="B1082" s="44"/>
      <c r="C1082" s="39"/>
      <c r="D1082" s="39"/>
      <c r="E1082" s="39"/>
      <c r="F1082" s="99"/>
    </row>
    <row r="1083" spans="1:11" x14ac:dyDescent="0.25">
      <c r="B1083" s="44"/>
      <c r="C1083" s="39"/>
      <c r="D1083" s="39"/>
      <c r="E1083" s="39"/>
      <c r="F1083" s="99"/>
    </row>
    <row r="1084" spans="1:11" x14ac:dyDescent="0.25">
      <c r="B1084" s="44"/>
      <c r="C1084" s="39"/>
      <c r="D1084" s="39"/>
      <c r="E1084" s="39"/>
      <c r="F1084" s="99"/>
    </row>
    <row r="1085" spans="1:11" x14ac:dyDescent="0.25">
      <c r="B1085" s="44"/>
      <c r="C1085" s="39"/>
      <c r="D1085" s="39"/>
      <c r="E1085" s="39"/>
      <c r="F1085" s="99"/>
    </row>
    <row r="1086" spans="1:11" x14ac:dyDescent="0.25">
      <c r="B1086" s="44"/>
      <c r="C1086" s="39"/>
      <c r="D1086" s="39"/>
      <c r="E1086" s="39"/>
      <c r="F1086" s="99"/>
    </row>
    <row r="1087" spans="1:11" ht="30" hidden="1" x14ac:dyDescent="0.25">
      <c r="A1087" s="38" t="s">
        <v>733</v>
      </c>
      <c r="B1087" s="44"/>
      <c r="C1087" s="39"/>
      <c r="D1087" s="39"/>
      <c r="E1087" s="39"/>
      <c r="F1087" s="99"/>
      <c r="G1087">
        <v>5307365</v>
      </c>
      <c r="H1087" t="s">
        <v>407</v>
      </c>
      <c r="I1087" s="41">
        <v>1</v>
      </c>
      <c r="J1087" t="s">
        <v>476</v>
      </c>
      <c r="K1087" t="s">
        <v>409</v>
      </c>
    </row>
    <row r="1088" spans="1:11" x14ac:dyDescent="0.25">
      <c r="B1088" s="44"/>
      <c r="C1088" s="39"/>
      <c r="D1088" s="39"/>
      <c r="E1088" s="39"/>
      <c r="F1088" s="99"/>
    </row>
    <row r="1089" spans="1:11" ht="30" hidden="1" x14ac:dyDescent="0.25">
      <c r="A1089" s="38" t="s">
        <v>733</v>
      </c>
      <c r="B1089" s="44"/>
      <c r="C1089" s="39"/>
      <c r="D1089" s="39"/>
      <c r="E1089" s="39"/>
      <c r="F1089" s="99"/>
      <c r="G1089">
        <v>1286812</v>
      </c>
      <c r="H1089" t="s">
        <v>417</v>
      </c>
      <c r="I1089" s="41">
        <v>1</v>
      </c>
      <c r="J1089" t="s">
        <v>418</v>
      </c>
      <c r="K1089" t="s">
        <v>409</v>
      </c>
    </row>
    <row r="1090" spans="1:11" ht="30" hidden="1" x14ac:dyDescent="0.25">
      <c r="A1090" s="38" t="s">
        <v>733</v>
      </c>
      <c r="B1090" s="44"/>
      <c r="C1090" s="39"/>
      <c r="D1090" s="39"/>
      <c r="E1090" s="39"/>
      <c r="F1090" s="99"/>
      <c r="G1090">
        <v>491110</v>
      </c>
      <c r="H1090" t="s">
        <v>417</v>
      </c>
      <c r="I1090" s="41">
        <v>1</v>
      </c>
      <c r="J1090" t="s">
        <v>418</v>
      </c>
      <c r="K1090" t="s">
        <v>409</v>
      </c>
    </row>
    <row r="1091" spans="1:11" ht="30" hidden="1" x14ac:dyDescent="0.25">
      <c r="A1091" s="38" t="s">
        <v>733</v>
      </c>
      <c r="B1091" s="44"/>
      <c r="C1091" s="39"/>
      <c r="D1091" s="39"/>
      <c r="E1091" s="39"/>
      <c r="F1091" s="99"/>
      <c r="G1091">
        <v>3998619</v>
      </c>
      <c r="H1091" t="s">
        <v>417</v>
      </c>
      <c r="I1091" s="41">
        <v>1</v>
      </c>
      <c r="J1091" t="s">
        <v>418</v>
      </c>
      <c r="K1091" t="s">
        <v>409</v>
      </c>
    </row>
    <row r="1092" spans="1:11" x14ac:dyDescent="0.25">
      <c r="B1092" s="44"/>
      <c r="C1092" s="39"/>
      <c r="D1092" s="39"/>
      <c r="E1092" s="39"/>
      <c r="F1092" s="99"/>
    </row>
    <row r="1093" spans="1:11" x14ac:dyDescent="0.25">
      <c r="B1093" s="44"/>
      <c r="C1093" s="39"/>
      <c r="D1093" s="39"/>
      <c r="E1093" s="39"/>
      <c r="F1093" s="99"/>
    </row>
    <row r="1094" spans="1:11" x14ac:dyDescent="0.25">
      <c r="B1094" s="44"/>
      <c r="C1094" s="39"/>
      <c r="D1094" s="39"/>
      <c r="E1094" s="39"/>
      <c r="F1094" s="99"/>
    </row>
    <row r="1095" spans="1:11" x14ac:dyDescent="0.25">
      <c r="B1095" s="44"/>
      <c r="C1095" s="39"/>
      <c r="D1095" s="39"/>
      <c r="E1095" s="39"/>
      <c r="F1095" s="99"/>
    </row>
    <row r="1096" spans="1:11" x14ac:dyDescent="0.25">
      <c r="B1096" s="44"/>
      <c r="C1096" s="39"/>
      <c r="D1096" s="39"/>
      <c r="E1096" s="39"/>
      <c r="F1096" s="99"/>
    </row>
    <row r="1097" spans="1:11" hidden="1" x14ac:dyDescent="0.25">
      <c r="A1097" s="38" t="s">
        <v>734</v>
      </c>
      <c r="B1097" s="44"/>
      <c r="C1097" s="39"/>
      <c r="D1097" s="39"/>
      <c r="E1097" s="39"/>
      <c r="F1097" s="99"/>
      <c r="G1097">
        <v>1651847</v>
      </c>
      <c r="H1097" t="s">
        <v>417</v>
      </c>
      <c r="I1097" s="41">
        <v>1</v>
      </c>
      <c r="J1097" t="s">
        <v>418</v>
      </c>
      <c r="K1097" t="s">
        <v>409</v>
      </c>
    </row>
    <row r="1098" spans="1:11" hidden="1" x14ac:dyDescent="0.25">
      <c r="A1098" s="38" t="s">
        <v>734</v>
      </c>
      <c r="B1098" s="44"/>
      <c r="C1098" s="39"/>
      <c r="D1098" s="39"/>
      <c r="E1098" s="39"/>
      <c r="F1098" s="99"/>
      <c r="G1098">
        <v>18508059</v>
      </c>
      <c r="H1098" t="s">
        <v>417</v>
      </c>
      <c r="I1098" s="41">
        <v>1</v>
      </c>
      <c r="J1098" t="s">
        <v>418</v>
      </c>
      <c r="K1098" t="s">
        <v>409</v>
      </c>
    </row>
    <row r="1099" spans="1:11" ht="30" hidden="1" x14ac:dyDescent="0.25">
      <c r="A1099" s="38" t="s">
        <v>735</v>
      </c>
      <c r="B1099" s="44"/>
      <c r="C1099" s="39"/>
      <c r="D1099" s="39"/>
      <c r="E1099" s="39"/>
      <c r="F1099" s="99"/>
      <c r="G1099">
        <v>3978881</v>
      </c>
      <c r="H1099" t="s">
        <v>417</v>
      </c>
      <c r="I1099" s="41">
        <v>1</v>
      </c>
      <c r="J1099" t="s">
        <v>418</v>
      </c>
      <c r="K1099" t="s">
        <v>409</v>
      </c>
    </row>
    <row r="1100" spans="1:11" x14ac:dyDescent="0.25">
      <c r="B1100" s="44"/>
      <c r="C1100" s="39"/>
      <c r="D1100" s="39"/>
      <c r="E1100" s="39"/>
      <c r="F1100" s="99"/>
    </row>
    <row r="1101" spans="1:11" x14ac:dyDescent="0.25">
      <c r="B1101" s="44"/>
      <c r="C1101" s="39"/>
      <c r="D1101" s="39"/>
      <c r="E1101" s="39"/>
      <c r="F1101" s="99"/>
    </row>
    <row r="1102" spans="1:11" x14ac:dyDescent="0.25">
      <c r="B1102" s="44"/>
      <c r="C1102" s="39"/>
      <c r="D1102" s="39"/>
      <c r="E1102" s="39"/>
      <c r="F1102" s="99"/>
    </row>
    <row r="1103" spans="1:11" x14ac:dyDescent="0.25">
      <c r="B1103" s="44"/>
      <c r="C1103" s="39"/>
      <c r="D1103" s="39"/>
      <c r="E1103" s="39"/>
      <c r="F1103" s="99"/>
    </row>
    <row r="1104" spans="1:11" x14ac:dyDescent="0.25">
      <c r="B1104" s="44"/>
      <c r="C1104" s="39"/>
      <c r="D1104" s="39"/>
      <c r="E1104" s="39"/>
      <c r="F1104" s="99"/>
    </row>
    <row r="1105" spans="1:11" x14ac:dyDescent="0.25">
      <c r="B1105" s="44"/>
      <c r="C1105" s="39"/>
      <c r="D1105" s="39"/>
      <c r="E1105" s="39"/>
      <c r="F1105" s="99"/>
    </row>
    <row r="1106" spans="1:11" x14ac:dyDescent="0.25">
      <c r="B1106" s="44"/>
      <c r="C1106" s="39"/>
      <c r="D1106" s="39"/>
      <c r="E1106" s="39"/>
      <c r="F1106" s="99"/>
    </row>
    <row r="1107" spans="1:11" x14ac:dyDescent="0.25">
      <c r="B1107" s="44"/>
      <c r="C1107" s="39"/>
      <c r="D1107" s="39"/>
      <c r="E1107" s="39"/>
      <c r="F1107" s="99"/>
    </row>
    <row r="1108" spans="1:11" x14ac:dyDescent="0.25">
      <c r="B1108" s="44"/>
      <c r="C1108" s="39"/>
      <c r="D1108" s="39"/>
      <c r="E1108" s="39"/>
      <c r="F1108" s="99"/>
    </row>
    <row r="1109" spans="1:11" x14ac:dyDescent="0.25">
      <c r="B1109" s="44"/>
      <c r="C1109" s="39"/>
      <c r="D1109" s="39"/>
      <c r="E1109" s="39"/>
      <c r="F1109" s="99"/>
    </row>
    <row r="1110" spans="1:11" x14ac:dyDescent="0.25">
      <c r="B1110" s="44"/>
      <c r="C1110" s="39"/>
      <c r="D1110" s="39"/>
      <c r="E1110" s="39"/>
      <c r="F1110" s="99"/>
    </row>
    <row r="1111" spans="1:11" x14ac:dyDescent="0.25">
      <c r="B1111" s="44"/>
      <c r="C1111" s="39"/>
      <c r="D1111" s="39"/>
      <c r="E1111" s="39"/>
      <c r="F1111" s="99"/>
    </row>
    <row r="1112" spans="1:11" x14ac:dyDescent="0.25">
      <c r="B1112" s="44"/>
      <c r="C1112" s="39"/>
      <c r="D1112" s="39"/>
      <c r="E1112" s="39"/>
      <c r="F1112" s="99"/>
    </row>
    <row r="1113" spans="1:11" x14ac:dyDescent="0.25">
      <c r="B1113" s="44"/>
      <c r="C1113" s="39"/>
      <c r="D1113" s="39"/>
      <c r="E1113" s="39"/>
      <c r="F1113" s="99"/>
    </row>
    <row r="1114" spans="1:11" x14ac:dyDescent="0.25">
      <c r="B1114" s="44"/>
      <c r="C1114" s="39"/>
      <c r="D1114" s="39"/>
      <c r="E1114" s="39"/>
      <c r="F1114" s="99"/>
    </row>
    <row r="1115" spans="1:11" x14ac:dyDescent="0.25">
      <c r="B1115" s="44"/>
      <c r="C1115" s="39"/>
      <c r="D1115" s="39"/>
      <c r="E1115" s="39"/>
      <c r="F1115" s="99"/>
    </row>
    <row r="1116" spans="1:11" x14ac:dyDescent="0.25">
      <c r="B1116" s="44"/>
      <c r="C1116" s="39"/>
      <c r="D1116" s="39"/>
      <c r="E1116" s="39"/>
      <c r="F1116" s="99"/>
    </row>
    <row r="1117" spans="1:11" x14ac:dyDescent="0.25">
      <c r="B1117" s="44"/>
      <c r="C1117" s="39"/>
      <c r="D1117" s="39"/>
      <c r="E1117" s="39"/>
      <c r="F1117" s="99"/>
    </row>
    <row r="1118" spans="1:11" x14ac:dyDescent="0.25">
      <c r="B1118" s="44"/>
      <c r="C1118" s="39"/>
      <c r="D1118" s="39"/>
      <c r="E1118" s="39"/>
      <c r="F1118" s="99"/>
    </row>
    <row r="1119" spans="1:11" hidden="1" x14ac:dyDescent="0.25">
      <c r="A1119" s="38" t="s">
        <v>740</v>
      </c>
      <c r="B1119" s="44"/>
      <c r="C1119" s="39"/>
      <c r="D1119" s="39"/>
      <c r="E1119" s="39"/>
      <c r="F1119" s="99"/>
      <c r="G1119">
        <v>1283875</v>
      </c>
      <c r="H1119" t="s">
        <v>407</v>
      </c>
      <c r="I1119" s="41">
        <v>1</v>
      </c>
      <c r="J1119" t="s">
        <v>429</v>
      </c>
      <c r="K1119" t="s">
        <v>409</v>
      </c>
    </row>
    <row r="1120" spans="1:11" x14ac:dyDescent="0.25">
      <c r="B1120" s="44"/>
      <c r="C1120" s="39"/>
      <c r="D1120" s="39"/>
      <c r="E1120" s="39"/>
      <c r="F1120" s="99"/>
    </row>
    <row r="1121" spans="1:6" x14ac:dyDescent="0.25">
      <c r="B1121" s="44"/>
      <c r="C1121" s="39"/>
      <c r="D1121" s="39"/>
      <c r="E1121" s="39"/>
      <c r="F1121" s="99"/>
    </row>
    <row r="1122" spans="1:6" x14ac:dyDescent="0.25">
      <c r="B1122" s="39"/>
      <c r="C1122" s="39"/>
      <c r="D1122" s="39"/>
      <c r="E1122" s="39"/>
      <c r="F1122" s="99"/>
    </row>
    <row r="1123" spans="1:6" x14ac:dyDescent="0.25">
      <c r="B1123" s="39"/>
      <c r="C1123" s="39"/>
      <c r="D1123" s="39"/>
      <c r="E1123" s="39"/>
      <c r="F1123" s="99"/>
    </row>
    <row r="1124" spans="1:6" x14ac:dyDescent="0.25">
      <c r="B1124" s="39"/>
      <c r="C1124" s="39"/>
      <c r="D1124" s="39"/>
      <c r="E1124" s="39"/>
      <c r="F1124" s="99"/>
    </row>
    <row r="1125" spans="1:6" x14ac:dyDescent="0.25">
      <c r="B1125" s="39"/>
      <c r="C1125" s="39"/>
      <c r="D1125" s="39"/>
      <c r="E1125" s="39"/>
      <c r="F1125" s="99"/>
    </row>
    <row r="1126" spans="1:6" x14ac:dyDescent="0.25">
      <c r="B1126" s="39"/>
      <c r="C1126" s="39"/>
      <c r="D1126" s="39"/>
      <c r="E1126" s="39"/>
      <c r="F1126" s="99"/>
    </row>
    <row r="1127" spans="1:6" x14ac:dyDescent="0.25">
      <c r="B1127" s="39"/>
      <c r="C1127" s="39"/>
      <c r="D1127" s="39"/>
      <c r="E1127" s="39"/>
      <c r="F1127" s="99"/>
    </row>
    <row r="1128" spans="1:6" x14ac:dyDescent="0.25">
      <c r="B1128" s="39"/>
      <c r="C1128" s="39"/>
      <c r="D1128" s="39"/>
      <c r="E1128" s="39"/>
      <c r="F1128" s="99"/>
    </row>
    <row r="1129" spans="1:6" x14ac:dyDescent="0.25">
      <c r="B1129" s="44"/>
      <c r="C1129" s="39"/>
      <c r="D1129" s="44"/>
      <c r="E1129" s="39"/>
      <c r="F1129" s="99"/>
    </row>
    <row r="1130" spans="1:6" x14ac:dyDescent="0.25">
      <c r="A1130" s="43"/>
      <c r="B1130" s="44"/>
      <c r="C1130" s="39"/>
      <c r="D1130" s="39"/>
      <c r="E1130" s="39"/>
      <c r="F1130" s="99"/>
    </row>
    <row r="1131" spans="1:6" x14ac:dyDescent="0.25">
      <c r="B1131" s="39"/>
      <c r="C1131" s="39"/>
      <c r="D1131" s="39"/>
      <c r="E1131" s="39"/>
      <c r="F1131" s="99"/>
    </row>
    <row r="1132" spans="1:6" x14ac:dyDescent="0.25">
      <c r="B1132" s="39"/>
      <c r="C1132" s="39"/>
      <c r="D1132" s="39"/>
      <c r="E1132" s="39"/>
      <c r="F1132" s="99"/>
    </row>
    <row r="1133" spans="1:6" x14ac:dyDescent="0.25">
      <c r="B1133" s="39"/>
      <c r="C1133" s="39"/>
      <c r="D1133" s="39"/>
      <c r="E1133" s="39"/>
      <c r="F1133" s="99"/>
    </row>
    <row r="1134" spans="1:6" x14ac:dyDescent="0.25">
      <c r="B1134" s="39"/>
      <c r="C1134" s="39"/>
      <c r="D1134" s="39"/>
      <c r="E1134" s="39"/>
      <c r="F1134" s="99"/>
    </row>
    <row r="1135" spans="1:6" x14ac:dyDescent="0.25">
      <c r="B1135" s="39"/>
      <c r="C1135" s="39"/>
      <c r="D1135" s="39"/>
      <c r="E1135" s="39"/>
      <c r="F1135" s="99"/>
    </row>
    <row r="1136" spans="1:6" x14ac:dyDescent="0.25">
      <c r="B1136" s="39"/>
      <c r="C1136" s="39"/>
      <c r="D1136" s="39"/>
      <c r="E1136" s="39"/>
      <c r="F1136" s="99"/>
    </row>
    <row r="1137" spans="1:11" x14ac:dyDescent="0.25">
      <c r="B1137" s="39"/>
      <c r="C1137" s="39"/>
      <c r="D1137" s="39"/>
      <c r="E1137" s="39"/>
      <c r="F1137" s="99"/>
    </row>
    <row r="1138" spans="1:11" x14ac:dyDescent="0.25">
      <c r="B1138" s="39"/>
      <c r="C1138" s="39"/>
      <c r="D1138" s="39"/>
      <c r="E1138" s="39"/>
      <c r="F1138" s="99"/>
    </row>
    <row r="1139" spans="1:11" x14ac:dyDescent="0.25">
      <c r="B1139" s="39"/>
      <c r="C1139" s="39"/>
      <c r="D1139" s="39"/>
      <c r="E1139" s="39"/>
      <c r="F1139" s="99"/>
    </row>
    <row r="1140" spans="1:11" x14ac:dyDescent="0.25">
      <c r="B1140" s="39"/>
      <c r="C1140" s="39"/>
      <c r="D1140" s="39"/>
      <c r="E1140" s="39"/>
      <c r="F1140" s="99"/>
    </row>
    <row r="1141" spans="1:11" ht="30" hidden="1" x14ac:dyDescent="0.25">
      <c r="A1141" s="38" t="s">
        <v>757</v>
      </c>
      <c r="B1141" s="39"/>
      <c r="C1141" s="39"/>
      <c r="D1141" s="39"/>
      <c r="E1141" s="39"/>
      <c r="F1141" s="99"/>
      <c r="G1141">
        <v>12999319</v>
      </c>
      <c r="H1141" t="s">
        <v>417</v>
      </c>
      <c r="I1141" s="41">
        <v>1</v>
      </c>
      <c r="J1141" t="s">
        <v>418</v>
      </c>
      <c r="K1141" t="s">
        <v>409</v>
      </c>
    </row>
    <row r="1142" spans="1:11" ht="30" hidden="1" x14ac:dyDescent="0.25">
      <c r="A1142" s="38" t="s">
        <v>758</v>
      </c>
      <c r="B1142" s="39"/>
      <c r="C1142" s="39"/>
      <c r="D1142" s="39"/>
      <c r="E1142" s="39"/>
      <c r="F1142" s="99"/>
      <c r="G1142">
        <v>10280496</v>
      </c>
      <c r="H1142" t="s">
        <v>417</v>
      </c>
      <c r="I1142" s="41">
        <v>1</v>
      </c>
      <c r="J1142" t="s">
        <v>418</v>
      </c>
      <c r="K1142" t="s">
        <v>409</v>
      </c>
    </row>
    <row r="1143" spans="1:11" x14ac:dyDescent="0.25">
      <c r="B1143" s="39"/>
      <c r="C1143" s="39"/>
      <c r="D1143" s="39"/>
      <c r="E1143" s="39"/>
      <c r="F1143" s="99"/>
    </row>
    <row r="1144" spans="1:11" x14ac:dyDescent="0.25">
      <c r="B1144" s="39"/>
      <c r="C1144" s="39"/>
      <c r="D1144" s="39"/>
      <c r="E1144" s="39"/>
      <c r="F1144" s="99"/>
    </row>
    <row r="1145" spans="1:11" x14ac:dyDescent="0.25">
      <c r="B1145" s="39"/>
      <c r="C1145" s="39"/>
      <c r="D1145" s="39"/>
      <c r="E1145" s="39"/>
      <c r="F1145" s="99"/>
    </row>
    <row r="1146" spans="1:11" x14ac:dyDescent="0.25">
      <c r="B1146" s="39"/>
      <c r="C1146" s="39"/>
      <c r="D1146" s="39"/>
      <c r="E1146" s="39"/>
      <c r="F1146" s="99"/>
    </row>
    <row r="1147" spans="1:11" hidden="1" x14ac:dyDescent="0.25">
      <c r="A1147" s="38" t="s">
        <v>763</v>
      </c>
      <c r="B1147" s="39"/>
      <c r="C1147" s="39"/>
      <c r="D1147" s="39"/>
      <c r="E1147" s="39"/>
      <c r="F1147" s="99"/>
      <c r="G1147">
        <v>10929357</v>
      </c>
      <c r="H1147" t="s">
        <v>417</v>
      </c>
      <c r="I1147" s="41">
        <v>1</v>
      </c>
      <c r="J1147" t="s">
        <v>418</v>
      </c>
      <c r="K1147" t="s">
        <v>409</v>
      </c>
    </row>
    <row r="1148" spans="1:11" x14ac:dyDescent="0.25">
      <c r="B1148" s="39"/>
      <c r="C1148" s="39"/>
      <c r="D1148" s="39"/>
      <c r="E1148" s="39"/>
      <c r="F1148" s="99"/>
    </row>
    <row r="1149" spans="1:11" x14ac:dyDescent="0.25">
      <c r="B1149" s="39"/>
      <c r="C1149" s="39"/>
      <c r="D1149" s="39"/>
      <c r="E1149" s="39"/>
      <c r="F1149" s="99"/>
    </row>
    <row r="1150" spans="1:11" x14ac:dyDescent="0.25">
      <c r="B1150" s="39"/>
      <c r="C1150" s="39"/>
      <c r="D1150" s="39"/>
      <c r="E1150" s="39"/>
      <c r="F1150" s="99"/>
    </row>
    <row r="1151" spans="1:11" x14ac:dyDescent="0.25">
      <c r="B1151" s="39"/>
      <c r="C1151" s="39"/>
      <c r="D1151" s="39"/>
      <c r="E1151" s="39"/>
      <c r="F1151" s="99"/>
    </row>
    <row r="1152" spans="1:11" x14ac:dyDescent="0.25">
      <c r="B1152" s="39"/>
      <c r="C1152" s="39"/>
      <c r="D1152" s="39"/>
      <c r="E1152" s="39"/>
      <c r="F1152" s="99"/>
    </row>
    <row r="1153" spans="1:11" x14ac:dyDescent="0.25">
      <c r="B1153" s="39"/>
      <c r="C1153" s="39"/>
      <c r="D1153" s="39"/>
      <c r="E1153" s="39"/>
      <c r="F1153" s="99"/>
    </row>
    <row r="1154" spans="1:11" x14ac:dyDescent="0.25">
      <c r="B1154" s="39"/>
      <c r="C1154" s="39"/>
      <c r="D1154" s="39"/>
      <c r="E1154" s="39"/>
      <c r="F1154" s="99"/>
    </row>
    <row r="1155" spans="1:11" x14ac:dyDescent="0.25">
      <c r="B1155" s="39"/>
      <c r="C1155" s="39"/>
      <c r="D1155" s="39"/>
      <c r="E1155" s="39"/>
      <c r="F1155" s="99"/>
    </row>
    <row r="1156" spans="1:11" x14ac:dyDescent="0.25">
      <c r="B1156" s="39"/>
      <c r="C1156" s="39"/>
      <c r="D1156" s="39"/>
      <c r="E1156" s="39"/>
      <c r="F1156" s="99"/>
    </row>
    <row r="1157" spans="1:11" x14ac:dyDescent="0.25">
      <c r="B1157" s="39"/>
      <c r="C1157" s="39"/>
      <c r="D1157" s="39"/>
      <c r="E1157" s="39"/>
      <c r="F1157" s="99"/>
    </row>
    <row r="1158" spans="1:11" x14ac:dyDescent="0.25">
      <c r="B1158" s="39"/>
      <c r="C1158" s="39"/>
      <c r="D1158" s="39"/>
      <c r="E1158" s="39"/>
      <c r="F1158" s="99"/>
    </row>
    <row r="1159" spans="1:11" ht="45" hidden="1" x14ac:dyDescent="0.25">
      <c r="A1159" s="38" t="s">
        <v>775</v>
      </c>
      <c r="B1159" s="39"/>
      <c r="C1159" s="39"/>
      <c r="D1159" s="39"/>
      <c r="E1159" s="39"/>
      <c r="F1159" s="99"/>
      <c r="G1159">
        <v>7936092</v>
      </c>
      <c r="H1159" t="s">
        <v>417</v>
      </c>
      <c r="I1159" s="41">
        <v>1</v>
      </c>
      <c r="J1159" t="s">
        <v>418</v>
      </c>
      <c r="K1159" t="s">
        <v>409</v>
      </c>
    </row>
    <row r="1160" spans="1:11" ht="30" hidden="1" x14ac:dyDescent="0.25">
      <c r="A1160" s="38" t="s">
        <v>776</v>
      </c>
      <c r="B1160" s="39"/>
      <c r="C1160" s="39"/>
      <c r="D1160" s="39"/>
      <c r="E1160" s="39"/>
      <c r="F1160" s="99"/>
      <c r="G1160">
        <v>5909600</v>
      </c>
      <c r="H1160" t="s">
        <v>417</v>
      </c>
      <c r="I1160" s="41">
        <v>1</v>
      </c>
      <c r="J1160" t="s">
        <v>418</v>
      </c>
      <c r="K1160" t="s">
        <v>409</v>
      </c>
    </row>
    <row r="1161" spans="1:11" ht="30" hidden="1" x14ac:dyDescent="0.25">
      <c r="A1161" s="38" t="s">
        <v>776</v>
      </c>
      <c r="B1161" s="39"/>
      <c r="C1161" s="39"/>
      <c r="D1161" s="39"/>
      <c r="E1161" s="39"/>
      <c r="F1161" s="99"/>
      <c r="G1161">
        <v>9739367</v>
      </c>
      <c r="H1161" t="s">
        <v>417</v>
      </c>
      <c r="I1161" s="41">
        <v>1</v>
      </c>
      <c r="J1161" t="s">
        <v>418</v>
      </c>
      <c r="K1161" t="s">
        <v>409</v>
      </c>
    </row>
    <row r="1162" spans="1:11" hidden="1" x14ac:dyDescent="0.25">
      <c r="A1162" s="38" t="s">
        <v>777</v>
      </c>
      <c r="B1162" s="39"/>
      <c r="C1162" s="39"/>
      <c r="D1162" s="39"/>
      <c r="E1162" s="39"/>
      <c r="F1162" s="99"/>
      <c r="G1162">
        <v>32365215</v>
      </c>
      <c r="H1162" t="s">
        <v>417</v>
      </c>
      <c r="I1162" s="41">
        <v>1</v>
      </c>
      <c r="J1162" t="s">
        <v>418</v>
      </c>
      <c r="K1162" t="s">
        <v>409</v>
      </c>
    </row>
    <row r="1163" spans="1:11" hidden="1" x14ac:dyDescent="0.25">
      <c r="A1163" s="38" t="s">
        <v>777</v>
      </c>
      <c r="B1163" s="39"/>
      <c r="C1163" s="39"/>
      <c r="D1163" s="39"/>
      <c r="E1163" s="39"/>
      <c r="F1163" s="99"/>
      <c r="G1163">
        <v>11048017</v>
      </c>
      <c r="H1163" t="s">
        <v>417</v>
      </c>
      <c r="I1163" s="41">
        <v>1</v>
      </c>
      <c r="J1163" t="s">
        <v>418</v>
      </c>
      <c r="K1163" t="s">
        <v>409</v>
      </c>
    </row>
    <row r="1164" spans="1:11" hidden="1" x14ac:dyDescent="0.25">
      <c r="A1164" s="38" t="s">
        <v>777</v>
      </c>
      <c r="B1164" s="39"/>
      <c r="C1164" s="39"/>
      <c r="D1164" s="39"/>
      <c r="E1164" s="39"/>
      <c r="F1164" s="99"/>
      <c r="G1164">
        <v>3637364</v>
      </c>
      <c r="H1164" t="s">
        <v>417</v>
      </c>
      <c r="I1164" s="41">
        <v>1</v>
      </c>
      <c r="J1164" t="s">
        <v>418</v>
      </c>
      <c r="K1164" t="s">
        <v>409</v>
      </c>
    </row>
    <row r="1165" spans="1:11" hidden="1" x14ac:dyDescent="0.25">
      <c r="A1165" s="38" t="s">
        <v>777</v>
      </c>
      <c r="B1165" s="39"/>
      <c r="C1165" s="39"/>
      <c r="D1165" s="39"/>
      <c r="E1165" s="39"/>
      <c r="F1165" s="99"/>
      <c r="G1165">
        <v>16143432</v>
      </c>
      <c r="H1165" t="s">
        <v>417</v>
      </c>
      <c r="I1165" s="41">
        <v>1</v>
      </c>
      <c r="J1165" t="s">
        <v>418</v>
      </c>
      <c r="K1165" t="s">
        <v>409</v>
      </c>
    </row>
    <row r="1166" spans="1:11" hidden="1" x14ac:dyDescent="0.25">
      <c r="A1166" s="38" t="s">
        <v>778</v>
      </c>
      <c r="B1166" s="39"/>
      <c r="C1166" s="39"/>
      <c r="D1166" s="39"/>
      <c r="E1166" s="39"/>
      <c r="F1166" s="99"/>
      <c r="G1166">
        <v>745088</v>
      </c>
      <c r="H1166" t="s">
        <v>417</v>
      </c>
      <c r="I1166" s="41">
        <v>1</v>
      </c>
      <c r="J1166" t="s">
        <v>418</v>
      </c>
      <c r="K1166" t="s">
        <v>409</v>
      </c>
    </row>
    <row r="1167" spans="1:11" hidden="1" x14ac:dyDescent="0.25">
      <c r="A1167" s="38" t="s">
        <v>778</v>
      </c>
      <c r="B1167" s="39"/>
      <c r="C1167" s="39"/>
      <c r="D1167" s="39"/>
      <c r="E1167" s="39"/>
      <c r="F1167" s="99"/>
      <c r="G1167">
        <v>13554372</v>
      </c>
      <c r="H1167" t="s">
        <v>417</v>
      </c>
      <c r="I1167" s="41">
        <v>1</v>
      </c>
      <c r="J1167" t="s">
        <v>418</v>
      </c>
      <c r="K1167" t="s">
        <v>409</v>
      </c>
    </row>
    <row r="1168" spans="1:11" hidden="1" x14ac:dyDescent="0.25">
      <c r="A1168" s="38" t="s">
        <v>779</v>
      </c>
      <c r="B1168" s="39"/>
      <c r="C1168" s="39"/>
      <c r="D1168" s="39"/>
      <c r="E1168" s="39"/>
      <c r="F1168" s="99"/>
      <c r="G1168">
        <v>448000</v>
      </c>
      <c r="H1168" t="s">
        <v>417</v>
      </c>
      <c r="I1168" s="41">
        <v>1</v>
      </c>
      <c r="J1168" t="s">
        <v>418</v>
      </c>
      <c r="K1168" t="s">
        <v>409</v>
      </c>
    </row>
    <row r="1169" spans="1:11" hidden="1" x14ac:dyDescent="0.25">
      <c r="A1169" s="38" t="s">
        <v>779</v>
      </c>
      <c r="B1169" s="39"/>
      <c r="C1169" s="39"/>
      <c r="D1169" s="39"/>
      <c r="E1169" s="39"/>
      <c r="F1169" s="99"/>
      <c r="G1169">
        <v>5644752</v>
      </c>
      <c r="H1169" t="s">
        <v>417</v>
      </c>
      <c r="I1169" s="41">
        <v>1</v>
      </c>
      <c r="J1169" t="s">
        <v>418</v>
      </c>
      <c r="K1169" t="s">
        <v>409</v>
      </c>
    </row>
    <row r="1170" spans="1:11" hidden="1" x14ac:dyDescent="0.25">
      <c r="A1170" s="38" t="s">
        <v>780</v>
      </c>
      <c r="B1170" s="39"/>
      <c r="C1170" s="39"/>
      <c r="D1170" s="39"/>
      <c r="E1170" s="39"/>
      <c r="F1170" s="99"/>
      <c r="G1170">
        <v>6491962</v>
      </c>
      <c r="H1170" t="s">
        <v>417</v>
      </c>
      <c r="I1170" s="41">
        <v>1</v>
      </c>
      <c r="J1170" t="s">
        <v>418</v>
      </c>
      <c r="K1170" t="s">
        <v>409</v>
      </c>
    </row>
    <row r="1171" spans="1:11" hidden="1" x14ac:dyDescent="0.25">
      <c r="A1171" s="38" t="s">
        <v>780</v>
      </c>
      <c r="B1171" s="39"/>
      <c r="C1171" s="39"/>
      <c r="D1171" s="39"/>
      <c r="E1171" s="39"/>
      <c r="F1171" s="99"/>
      <c r="G1171">
        <v>9223313</v>
      </c>
      <c r="H1171" t="s">
        <v>417</v>
      </c>
      <c r="I1171" s="41">
        <v>1</v>
      </c>
      <c r="J1171" t="s">
        <v>418</v>
      </c>
      <c r="K1171" t="s">
        <v>409</v>
      </c>
    </row>
    <row r="1172" spans="1:11" x14ac:dyDescent="0.25">
      <c r="B1172" s="39"/>
      <c r="C1172" s="39"/>
      <c r="D1172" s="39"/>
      <c r="E1172" s="39"/>
      <c r="F1172" s="99"/>
    </row>
    <row r="1173" spans="1:11" x14ac:dyDescent="0.25">
      <c r="B1173" s="39"/>
      <c r="C1173" s="39"/>
      <c r="D1173" s="39"/>
      <c r="E1173" s="39"/>
      <c r="F1173" s="99"/>
    </row>
    <row r="1174" spans="1:11" x14ac:dyDescent="0.25">
      <c r="B1174" s="39"/>
      <c r="C1174" s="39"/>
      <c r="D1174" s="39"/>
      <c r="E1174" s="39"/>
      <c r="F1174" s="99"/>
    </row>
    <row r="1175" spans="1:11" x14ac:dyDescent="0.25">
      <c r="B1175" s="39"/>
      <c r="C1175" s="39"/>
      <c r="D1175" s="39"/>
      <c r="E1175" s="39"/>
      <c r="F1175" s="99"/>
    </row>
    <row r="1176" spans="1:11" x14ac:dyDescent="0.25">
      <c r="B1176" s="39"/>
      <c r="C1176" s="39"/>
      <c r="D1176" s="39"/>
      <c r="E1176" s="39"/>
      <c r="F1176" s="99"/>
    </row>
    <row r="1177" spans="1:11" x14ac:dyDescent="0.25">
      <c r="B1177" s="39"/>
      <c r="C1177" s="39"/>
      <c r="D1177" s="39"/>
      <c r="E1177" s="39"/>
      <c r="F1177" s="99"/>
    </row>
    <row r="1178" spans="1:11" x14ac:dyDescent="0.25">
      <c r="B1178" s="39"/>
      <c r="C1178" s="39"/>
      <c r="D1178" s="39"/>
      <c r="E1178" s="39"/>
      <c r="F1178" s="99"/>
    </row>
    <row r="1179" spans="1:11" x14ac:dyDescent="0.25">
      <c r="B1179" s="39"/>
      <c r="C1179" s="39"/>
      <c r="D1179" s="39"/>
      <c r="E1179" s="39"/>
      <c r="F1179" s="99"/>
    </row>
    <row r="1180" spans="1:11" x14ac:dyDescent="0.25">
      <c r="B1180" s="39"/>
      <c r="C1180" s="39"/>
      <c r="D1180" s="39"/>
      <c r="E1180" s="39"/>
      <c r="F1180" s="99"/>
    </row>
    <row r="1181" spans="1:11" x14ac:dyDescent="0.25">
      <c r="B1181" s="39"/>
      <c r="C1181" s="39"/>
      <c r="D1181" s="39"/>
      <c r="E1181" s="39"/>
      <c r="F1181" s="99"/>
    </row>
    <row r="1182" spans="1:11" x14ac:dyDescent="0.25">
      <c r="B1182" s="39"/>
      <c r="C1182" s="39"/>
      <c r="D1182" s="39"/>
      <c r="E1182" s="39"/>
      <c r="F1182" s="99"/>
    </row>
    <row r="1183" spans="1:11" x14ac:dyDescent="0.25">
      <c r="B1183" s="39"/>
      <c r="C1183" s="39"/>
      <c r="D1183" s="39"/>
      <c r="E1183" s="39"/>
      <c r="F1183" s="99"/>
    </row>
    <row r="1184" spans="1:11" x14ac:dyDescent="0.25">
      <c r="B1184" s="39"/>
      <c r="C1184" s="39"/>
      <c r="D1184" s="39"/>
      <c r="E1184" s="39"/>
      <c r="F1184" s="99"/>
    </row>
    <row r="1185" spans="2:6" x14ac:dyDescent="0.25">
      <c r="B1185" s="39"/>
      <c r="C1185" s="39"/>
      <c r="D1185" s="39"/>
      <c r="E1185" s="39"/>
      <c r="F1185" s="99"/>
    </row>
    <row r="1186" spans="2:6" x14ac:dyDescent="0.25">
      <c r="B1186" s="39"/>
      <c r="C1186" s="39"/>
      <c r="D1186" s="39"/>
      <c r="E1186" s="39"/>
      <c r="F1186" s="99"/>
    </row>
    <row r="1187" spans="2:6" x14ac:dyDescent="0.25">
      <c r="B1187" s="39"/>
      <c r="C1187" s="39"/>
      <c r="D1187" s="39"/>
      <c r="E1187" s="39"/>
      <c r="F1187" s="99"/>
    </row>
    <row r="1188" spans="2:6" x14ac:dyDescent="0.25">
      <c r="B1188" s="39"/>
      <c r="C1188" s="39"/>
      <c r="D1188" s="39"/>
      <c r="E1188" s="39"/>
      <c r="F1188" s="99"/>
    </row>
    <row r="1189" spans="2:6" x14ac:dyDescent="0.25">
      <c r="B1189" s="39"/>
      <c r="C1189" s="39"/>
      <c r="D1189" s="39"/>
      <c r="E1189" s="39"/>
      <c r="F1189" s="99"/>
    </row>
    <row r="1190" spans="2:6" x14ac:dyDescent="0.25">
      <c r="B1190" s="39"/>
      <c r="C1190" s="39"/>
      <c r="D1190" s="39"/>
      <c r="E1190" s="39"/>
      <c r="F1190" s="99"/>
    </row>
    <row r="1191" spans="2:6" x14ac:dyDescent="0.25">
      <c r="B1191" s="39"/>
      <c r="C1191" s="39"/>
      <c r="D1191" s="39"/>
      <c r="E1191" s="39"/>
      <c r="F1191" s="99"/>
    </row>
    <row r="1192" spans="2:6" x14ac:dyDescent="0.25">
      <c r="B1192" s="39"/>
      <c r="C1192" s="39"/>
      <c r="D1192" s="39"/>
      <c r="E1192" s="39"/>
      <c r="F1192" s="99"/>
    </row>
    <row r="1193" spans="2:6" x14ac:dyDescent="0.25">
      <c r="B1193" s="39"/>
      <c r="C1193" s="39"/>
      <c r="D1193" s="39"/>
      <c r="E1193" s="39"/>
      <c r="F1193" s="99"/>
    </row>
    <row r="1194" spans="2:6" x14ac:dyDescent="0.25">
      <c r="B1194" s="39"/>
      <c r="C1194" s="39"/>
      <c r="D1194" s="39"/>
      <c r="E1194" s="39"/>
      <c r="F1194" s="99"/>
    </row>
    <row r="1195" spans="2:6" x14ac:dyDescent="0.25">
      <c r="B1195" s="39"/>
      <c r="C1195" s="39"/>
      <c r="D1195" s="39"/>
      <c r="E1195" s="39"/>
      <c r="F1195" s="99"/>
    </row>
    <row r="1196" spans="2:6" x14ac:dyDescent="0.25">
      <c r="B1196" s="39"/>
      <c r="C1196" s="39"/>
      <c r="D1196" s="39"/>
      <c r="E1196" s="39"/>
      <c r="F1196" s="99"/>
    </row>
    <row r="1197" spans="2:6" x14ac:dyDescent="0.25">
      <c r="B1197" s="39"/>
      <c r="C1197" s="39"/>
      <c r="D1197" s="39"/>
      <c r="E1197" s="39"/>
      <c r="F1197" s="99"/>
    </row>
    <row r="1198" spans="2:6" x14ac:dyDescent="0.25">
      <c r="B1198" s="39"/>
      <c r="C1198" s="39"/>
      <c r="D1198" s="39"/>
      <c r="E1198" s="39"/>
      <c r="F1198" s="99"/>
    </row>
    <row r="1199" spans="2:6" x14ac:dyDescent="0.25">
      <c r="B1199" s="39"/>
      <c r="C1199" s="39"/>
      <c r="D1199" s="39"/>
      <c r="E1199" s="39"/>
      <c r="F1199" s="99"/>
    </row>
    <row r="1200" spans="2:6" x14ac:dyDescent="0.25">
      <c r="B1200" s="39"/>
      <c r="C1200" s="39"/>
      <c r="D1200" s="39"/>
      <c r="E1200" s="39"/>
      <c r="F1200" s="99"/>
    </row>
    <row r="1201" spans="2:6" x14ac:dyDescent="0.25">
      <c r="B1201" s="39"/>
      <c r="C1201" s="39"/>
      <c r="D1201" s="39"/>
      <c r="E1201" s="39"/>
      <c r="F1201" s="99"/>
    </row>
    <row r="1202" spans="2:6" x14ac:dyDescent="0.25">
      <c r="B1202" s="39"/>
      <c r="C1202" s="39"/>
      <c r="D1202" s="39"/>
      <c r="E1202" s="39"/>
      <c r="F1202" s="99"/>
    </row>
    <row r="1203" spans="2:6" x14ac:dyDescent="0.25">
      <c r="B1203" s="39"/>
      <c r="C1203" s="39"/>
      <c r="D1203" s="39"/>
      <c r="E1203" s="39"/>
      <c r="F1203" s="99"/>
    </row>
    <row r="1204" spans="2:6" x14ac:dyDescent="0.25">
      <c r="B1204" s="39"/>
      <c r="C1204" s="39"/>
      <c r="D1204" s="39"/>
      <c r="E1204" s="39"/>
      <c r="F1204" s="99"/>
    </row>
    <row r="1205" spans="2:6" x14ac:dyDescent="0.25">
      <c r="B1205" s="39"/>
      <c r="C1205" s="39"/>
      <c r="D1205" s="39"/>
      <c r="E1205" s="39"/>
      <c r="F1205" s="99"/>
    </row>
    <row r="1206" spans="2:6" x14ac:dyDescent="0.25">
      <c r="B1206" s="39"/>
      <c r="C1206" s="39"/>
      <c r="D1206" s="39"/>
      <c r="E1206" s="39"/>
      <c r="F1206" s="99"/>
    </row>
    <row r="1207" spans="2:6" x14ac:dyDescent="0.25">
      <c r="B1207" s="39"/>
      <c r="C1207" s="39"/>
      <c r="D1207" s="39"/>
      <c r="E1207" s="39"/>
      <c r="F1207" s="99"/>
    </row>
    <row r="1208" spans="2:6" x14ac:dyDescent="0.25">
      <c r="B1208" s="39"/>
      <c r="C1208" s="39"/>
      <c r="D1208" s="39"/>
      <c r="E1208" s="39"/>
      <c r="F1208" s="99"/>
    </row>
    <row r="1209" spans="2:6" x14ac:dyDescent="0.25">
      <c r="B1209" s="39"/>
      <c r="C1209" s="39"/>
      <c r="D1209" s="39"/>
      <c r="E1209" s="39"/>
      <c r="F1209" s="99"/>
    </row>
    <row r="1210" spans="2:6" x14ac:dyDescent="0.25">
      <c r="B1210" s="39"/>
      <c r="C1210" s="39"/>
      <c r="D1210" s="39"/>
      <c r="E1210" s="39"/>
      <c r="F1210" s="99"/>
    </row>
    <row r="1211" spans="2:6" x14ac:dyDescent="0.25">
      <c r="B1211" s="39"/>
      <c r="C1211" s="39"/>
      <c r="D1211" s="39"/>
      <c r="E1211" s="39"/>
      <c r="F1211" s="99"/>
    </row>
    <row r="1212" spans="2:6" x14ac:dyDescent="0.25">
      <c r="B1212" s="39"/>
      <c r="C1212" s="39"/>
      <c r="D1212" s="39"/>
      <c r="E1212" s="39"/>
      <c r="F1212" s="99"/>
    </row>
    <row r="1213" spans="2:6" x14ac:dyDescent="0.25">
      <c r="B1213" s="39"/>
      <c r="C1213" s="39"/>
      <c r="D1213" s="39"/>
      <c r="E1213" s="39"/>
      <c r="F1213" s="99"/>
    </row>
    <row r="1214" spans="2:6" x14ac:dyDescent="0.25">
      <c r="B1214" s="39"/>
      <c r="C1214" s="39"/>
      <c r="D1214" s="39"/>
      <c r="E1214" s="39"/>
      <c r="F1214" s="99"/>
    </row>
    <row r="1215" spans="2:6" x14ac:dyDescent="0.25">
      <c r="B1215" s="39"/>
      <c r="C1215" s="39"/>
      <c r="D1215" s="39"/>
      <c r="E1215" s="39"/>
      <c r="F1215" s="99"/>
    </row>
    <row r="1216" spans="2:6" x14ac:dyDescent="0.25">
      <c r="B1216" s="39"/>
      <c r="C1216" s="39"/>
      <c r="D1216" s="39"/>
      <c r="E1216" s="39"/>
      <c r="F1216" s="99"/>
    </row>
    <row r="1217" spans="2:6" ht="14.25" customHeight="1" x14ac:dyDescent="0.25">
      <c r="B1217" s="39"/>
      <c r="C1217" s="39"/>
      <c r="D1217" s="39"/>
      <c r="E1217" s="39"/>
      <c r="F1217" s="99"/>
    </row>
    <row r="1218" spans="2:6" x14ac:dyDescent="0.25">
      <c r="B1218" s="39"/>
      <c r="C1218" s="39"/>
      <c r="D1218" s="39"/>
      <c r="E1218" s="39"/>
      <c r="F1218" s="99"/>
    </row>
    <row r="1219" spans="2:6" x14ac:dyDescent="0.25">
      <c r="B1219" s="39"/>
      <c r="C1219" s="39"/>
      <c r="D1219" s="39"/>
      <c r="E1219" s="39"/>
      <c r="F1219" s="99"/>
    </row>
    <row r="1220" spans="2:6" x14ac:dyDescent="0.25">
      <c r="B1220" s="39"/>
      <c r="C1220" s="39"/>
      <c r="D1220" s="39"/>
      <c r="E1220" s="39"/>
      <c r="F1220" s="99"/>
    </row>
    <row r="1221" spans="2:6" x14ac:dyDescent="0.25">
      <c r="B1221" s="39"/>
      <c r="C1221" s="39"/>
      <c r="D1221" s="39"/>
      <c r="E1221" s="39"/>
      <c r="F1221" s="99"/>
    </row>
    <row r="1222" spans="2:6" x14ac:dyDescent="0.25">
      <c r="B1222" s="39"/>
      <c r="C1222" s="39"/>
      <c r="D1222" s="39"/>
      <c r="E1222" s="39"/>
      <c r="F1222" s="99"/>
    </row>
    <row r="1223" spans="2:6" x14ac:dyDescent="0.25">
      <c r="B1223" s="39"/>
      <c r="C1223" s="39"/>
      <c r="D1223" s="39"/>
      <c r="E1223" s="39"/>
      <c r="F1223" s="99"/>
    </row>
    <row r="1224" spans="2:6" x14ac:dyDescent="0.25">
      <c r="B1224" s="39"/>
      <c r="C1224" s="39"/>
      <c r="D1224" s="39"/>
      <c r="E1224" s="39"/>
      <c r="F1224" s="99"/>
    </row>
    <row r="1225" spans="2:6" x14ac:dyDescent="0.25">
      <c r="B1225" s="39"/>
      <c r="C1225" s="39"/>
      <c r="D1225" s="39"/>
      <c r="E1225" s="39"/>
      <c r="F1225" s="99"/>
    </row>
    <row r="1226" spans="2:6" x14ac:dyDescent="0.25">
      <c r="B1226" s="39"/>
      <c r="C1226" s="39"/>
      <c r="D1226" s="39"/>
      <c r="E1226" s="39"/>
      <c r="F1226" s="99"/>
    </row>
    <row r="1227" spans="2:6" x14ac:dyDescent="0.25">
      <c r="B1227" s="39"/>
      <c r="C1227" s="39"/>
      <c r="D1227" s="39"/>
      <c r="E1227" s="39"/>
      <c r="F1227" s="99"/>
    </row>
    <row r="1228" spans="2:6" x14ac:dyDescent="0.25">
      <c r="B1228" s="39"/>
      <c r="C1228" s="39"/>
      <c r="D1228" s="39"/>
      <c r="E1228" s="39"/>
      <c r="F1228" s="99"/>
    </row>
    <row r="1229" spans="2:6" x14ac:dyDescent="0.25">
      <c r="B1229" s="39"/>
      <c r="C1229" s="39"/>
      <c r="D1229" s="39"/>
      <c r="E1229" s="39"/>
      <c r="F1229" s="99"/>
    </row>
    <row r="1230" spans="2:6" x14ac:dyDescent="0.25">
      <c r="B1230" s="39"/>
      <c r="C1230" s="39"/>
      <c r="D1230" s="39"/>
      <c r="E1230" s="39"/>
      <c r="F1230" s="99"/>
    </row>
    <row r="1231" spans="2:6" x14ac:dyDescent="0.25">
      <c r="B1231" s="39"/>
      <c r="C1231" s="39"/>
      <c r="D1231" s="39"/>
      <c r="E1231" s="39"/>
      <c r="F1231" s="99"/>
    </row>
    <row r="1232" spans="2:6" x14ac:dyDescent="0.25">
      <c r="B1232" s="39"/>
      <c r="C1232" s="39"/>
      <c r="D1232" s="39"/>
      <c r="E1232" s="39"/>
      <c r="F1232" s="99"/>
    </row>
    <row r="1233" spans="1:6" x14ac:dyDescent="0.25">
      <c r="B1233" s="39"/>
      <c r="C1233" s="39"/>
      <c r="D1233" s="39"/>
      <c r="E1233" s="39"/>
      <c r="F1233" s="99"/>
    </row>
    <row r="1234" spans="1:6" x14ac:dyDescent="0.25">
      <c r="B1234" s="39"/>
      <c r="C1234" s="39"/>
      <c r="D1234" s="39"/>
      <c r="E1234" s="39"/>
      <c r="F1234" s="99"/>
    </row>
    <row r="1235" spans="1:6" ht="15.75" thickBot="1" x14ac:dyDescent="0.3">
      <c r="A1235" s="47"/>
      <c r="B1235" s="48"/>
      <c r="C1235" s="48"/>
      <c r="D1235" s="48"/>
      <c r="E1235" s="48"/>
      <c r="F1235" s="48"/>
    </row>
    <row r="1236" spans="1:6" ht="15.75" thickBot="1" x14ac:dyDescent="0.3">
      <c r="A1236" s="49"/>
      <c r="B1236" s="28"/>
      <c r="C1236" s="28"/>
      <c r="D1236" s="28"/>
      <c r="E1236" s="28"/>
      <c r="F1236" s="101"/>
    </row>
  </sheetData>
  <autoFilter ref="A1:K1237">
    <filterColumn colId="7">
      <filters>
        <filter val="Asignado"/>
      </filters>
    </filterColumn>
    <filterColumn colId="9">
      <filters>
        <filter val="BARRANCABERMEJA"/>
        <filter val="BARRANQUILLA"/>
        <filter val="BUENAVENTURA"/>
        <filter val="MAGANGUE"/>
        <filter val="MEDELLIN"/>
        <filter val="SEDE CENTRAL"/>
        <filter val="VILLAVICENCIO"/>
      </filters>
    </filterColumn>
  </autoFilter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Activos de Información</vt:lpstr>
      <vt:lpstr>Ordenado x Tipo Total</vt:lpstr>
      <vt:lpstr>Equipos adquiridos 2021</vt:lpstr>
      <vt:lpstr>'Ordenado x Tipo Total'!COMPUTO_2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</dc:creator>
  <cp:lastModifiedBy>vane</cp:lastModifiedBy>
  <dcterms:created xsi:type="dcterms:W3CDTF">2020-06-09T11:36:12Z</dcterms:created>
  <dcterms:modified xsi:type="dcterms:W3CDTF">2022-01-27T18:50:37Z</dcterms:modified>
</cp:coreProperties>
</file>